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stralischile-my.sharepoint.com/personal/bjofre_australis-sa_com/Documents/Escritorio/"/>
    </mc:Choice>
  </mc:AlternateContent>
  <xr:revisionPtr revIDLastSave="67" documentId="8_{2163F10E-2205-48C5-9F7D-CEE03C488324}" xr6:coauthVersionLast="47" xr6:coauthVersionMax="47" xr10:uidLastSave="{71827EC6-0082-4976-A40E-41AA215327BD}"/>
  <bookViews>
    <workbookView xWindow="-110" yWindow="-110" windowWidth="19420" windowHeight="10420" activeTab="2" xr2:uid="{8F11C479-1868-484C-8B87-72FE0B89E724}"/>
  </bookViews>
  <sheets>
    <sheet name="FCR Morgan 2017-2019" sheetId="5" r:id="rId1"/>
    <sheet name="FCR Retroceso 2018-2019" sheetId="6" r:id="rId2"/>
    <sheet name="FCR Punta Lobos 2017-2019" sheetId="7" r:id="rId3"/>
  </sheets>
  <definedNames>
    <definedName name="_xlnm._FilterDatabase" localSheetId="0" hidden="1">'FCR Morgan 2017-2019'!$A$7:$I$632</definedName>
    <definedName name="_xlnm._FilterDatabase" localSheetId="2" hidden="1">'FCR Punta Lobos 2017-2019'!$A$7:$I$638</definedName>
    <definedName name="_xlnm._FilterDatabase" localSheetId="1" hidden="1">'FCR Retroceso 2018-2019'!$A$7:$I$701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7" l="1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I235" i="7"/>
  <c r="I236" i="7"/>
  <c r="I237" i="7"/>
  <c r="I238" i="7"/>
  <c r="I239" i="7"/>
  <c r="I240" i="7"/>
  <c r="I241" i="7"/>
  <c r="I242" i="7"/>
  <c r="I243" i="7"/>
  <c r="I244" i="7"/>
  <c r="I245" i="7"/>
  <c r="I246" i="7"/>
  <c r="I247" i="7"/>
  <c r="I248" i="7"/>
  <c r="I249" i="7"/>
  <c r="I250" i="7"/>
  <c r="I251" i="7"/>
  <c r="I252" i="7"/>
  <c r="I253" i="7"/>
  <c r="I254" i="7"/>
  <c r="I255" i="7"/>
  <c r="I256" i="7"/>
  <c r="I257" i="7"/>
  <c r="I258" i="7"/>
  <c r="I259" i="7"/>
  <c r="I260" i="7"/>
  <c r="I261" i="7"/>
  <c r="I262" i="7"/>
  <c r="I263" i="7"/>
  <c r="I264" i="7"/>
  <c r="I265" i="7"/>
  <c r="I266" i="7"/>
  <c r="I267" i="7"/>
  <c r="I268" i="7"/>
  <c r="I269" i="7"/>
  <c r="I270" i="7"/>
  <c r="I271" i="7"/>
  <c r="I272" i="7"/>
  <c r="I273" i="7"/>
  <c r="I274" i="7"/>
  <c r="I275" i="7"/>
  <c r="I276" i="7"/>
  <c r="I277" i="7"/>
  <c r="I278" i="7"/>
  <c r="I279" i="7"/>
  <c r="I280" i="7"/>
  <c r="I281" i="7"/>
  <c r="I283" i="7"/>
  <c r="I284" i="7"/>
  <c r="I285" i="7"/>
  <c r="I286" i="7"/>
  <c r="I287" i="7"/>
  <c r="I288" i="7"/>
  <c r="I289" i="7"/>
  <c r="I291" i="7"/>
  <c r="I292" i="7"/>
  <c r="I293" i="7"/>
  <c r="I294" i="7"/>
  <c r="I295" i="7"/>
  <c r="I296" i="7"/>
  <c r="I297" i="7"/>
  <c r="I298" i="7"/>
  <c r="I299" i="7"/>
  <c r="I300" i="7"/>
  <c r="I301" i="7"/>
  <c r="I302" i="7"/>
  <c r="I303" i="7"/>
  <c r="I304" i="7"/>
  <c r="I305" i="7"/>
  <c r="I306" i="7"/>
  <c r="I307" i="7"/>
  <c r="I308" i="7"/>
  <c r="I309" i="7"/>
  <c r="I310" i="7"/>
  <c r="I311" i="7"/>
  <c r="I312" i="7"/>
  <c r="I314" i="7"/>
  <c r="I315" i="7"/>
  <c r="I316" i="7"/>
  <c r="I317" i="7"/>
  <c r="I318" i="7"/>
  <c r="I319" i="7"/>
  <c r="I320" i="7"/>
  <c r="I321" i="7"/>
  <c r="I322" i="7"/>
  <c r="I323" i="7"/>
  <c r="I324" i="7"/>
  <c r="I325" i="7"/>
  <c r="I326" i="7"/>
  <c r="I327" i="7"/>
  <c r="I328" i="7"/>
  <c r="I329" i="7"/>
  <c r="I330" i="7"/>
  <c r="I331" i="7"/>
  <c r="I332" i="7"/>
  <c r="I333" i="7"/>
  <c r="I334" i="7"/>
  <c r="I335" i="7"/>
  <c r="I336" i="7"/>
  <c r="I337" i="7"/>
  <c r="I338" i="7"/>
  <c r="I339" i="7"/>
  <c r="I340" i="7"/>
  <c r="I341" i="7"/>
  <c r="I342" i="7"/>
  <c r="I343" i="7"/>
  <c r="I344" i="7"/>
  <c r="I345" i="7"/>
  <c r="I346" i="7"/>
  <c r="I347" i="7"/>
  <c r="I348" i="7"/>
  <c r="I349" i="7"/>
  <c r="I350" i="7"/>
  <c r="I351" i="7"/>
  <c r="I352" i="7"/>
  <c r="I353" i="7"/>
  <c r="I354" i="7"/>
  <c r="I355" i="7"/>
  <c r="I356" i="7"/>
  <c r="I357" i="7"/>
  <c r="I358" i="7"/>
  <c r="I359" i="7"/>
  <c r="I360" i="7"/>
  <c r="I361" i="7"/>
  <c r="I362" i="7"/>
  <c r="I363" i="7"/>
  <c r="I364" i="7"/>
  <c r="I365" i="7"/>
  <c r="I366" i="7"/>
  <c r="I367" i="7"/>
  <c r="I368" i="7"/>
  <c r="I369" i="7"/>
  <c r="I370" i="7"/>
  <c r="I371" i="7"/>
  <c r="I372" i="7"/>
  <c r="I373" i="7"/>
  <c r="I374" i="7"/>
  <c r="I375" i="7"/>
  <c r="I376" i="7"/>
  <c r="I377" i="7"/>
  <c r="I378" i="7"/>
  <c r="I379" i="7"/>
  <c r="I380" i="7"/>
  <c r="I381" i="7"/>
  <c r="I382" i="7"/>
  <c r="I383" i="7"/>
  <c r="I384" i="7"/>
  <c r="I385" i="7"/>
  <c r="I386" i="7"/>
  <c r="I387" i="7"/>
  <c r="I388" i="7"/>
  <c r="I389" i="7"/>
  <c r="I390" i="7"/>
  <c r="I391" i="7"/>
  <c r="I392" i="7"/>
  <c r="I393" i="7"/>
  <c r="I394" i="7"/>
  <c r="I395" i="7"/>
  <c r="I396" i="7"/>
  <c r="I397" i="7"/>
  <c r="I398" i="7"/>
  <c r="I399" i="7"/>
  <c r="I400" i="7"/>
  <c r="I401" i="7"/>
  <c r="I402" i="7"/>
  <c r="I403" i="7"/>
  <c r="I404" i="7"/>
  <c r="I405" i="7"/>
  <c r="I406" i="7"/>
  <c r="I407" i="7"/>
  <c r="I408" i="7"/>
  <c r="I409" i="7"/>
  <c r="I410" i="7"/>
  <c r="I411" i="7"/>
  <c r="I412" i="7"/>
  <c r="I413" i="7"/>
  <c r="I414" i="7"/>
  <c r="I415" i="7"/>
  <c r="I416" i="7"/>
  <c r="I417" i="7"/>
  <c r="I418" i="7"/>
  <c r="I419" i="7"/>
  <c r="I420" i="7"/>
  <c r="I421" i="7"/>
  <c r="I422" i="7"/>
  <c r="I423" i="7"/>
  <c r="I424" i="7"/>
  <c r="I425" i="7"/>
  <c r="I426" i="7"/>
  <c r="I427" i="7"/>
  <c r="I428" i="7"/>
  <c r="I429" i="7"/>
  <c r="I430" i="7"/>
  <c r="I431" i="7"/>
  <c r="I432" i="7"/>
  <c r="I433" i="7"/>
  <c r="I434" i="7"/>
  <c r="I435" i="7"/>
  <c r="I436" i="7"/>
  <c r="I437" i="7"/>
  <c r="I438" i="7"/>
  <c r="I439" i="7"/>
  <c r="I440" i="7"/>
  <c r="I441" i="7"/>
  <c r="I442" i="7"/>
  <c r="I443" i="7"/>
  <c r="I444" i="7"/>
  <c r="I445" i="7"/>
  <c r="I446" i="7"/>
  <c r="I447" i="7"/>
  <c r="I448" i="7"/>
  <c r="I449" i="7"/>
  <c r="I450" i="7"/>
  <c r="I451" i="7"/>
  <c r="I452" i="7"/>
  <c r="I453" i="7"/>
  <c r="I454" i="7"/>
  <c r="I455" i="7"/>
  <c r="I456" i="7"/>
  <c r="I457" i="7"/>
  <c r="I458" i="7"/>
  <c r="I459" i="7"/>
  <c r="I460" i="7"/>
  <c r="I461" i="7"/>
  <c r="I462" i="7"/>
  <c r="I463" i="7"/>
  <c r="I464" i="7"/>
  <c r="I465" i="7"/>
  <c r="I466" i="7"/>
  <c r="I467" i="7"/>
  <c r="I468" i="7"/>
  <c r="I469" i="7"/>
  <c r="I470" i="7"/>
  <c r="I471" i="7"/>
  <c r="I472" i="7"/>
  <c r="I473" i="7"/>
  <c r="I474" i="7"/>
  <c r="I475" i="7"/>
  <c r="I476" i="7"/>
  <c r="I477" i="7"/>
  <c r="I478" i="7"/>
  <c r="I479" i="7"/>
  <c r="I480" i="7"/>
  <c r="I481" i="7"/>
  <c r="I482" i="7"/>
  <c r="I483" i="7"/>
  <c r="I484" i="7"/>
  <c r="I485" i="7"/>
  <c r="I486" i="7"/>
  <c r="I487" i="7"/>
  <c r="I488" i="7"/>
  <c r="I489" i="7"/>
  <c r="I490" i="7"/>
  <c r="I491" i="7"/>
  <c r="I492" i="7"/>
  <c r="I493" i="7"/>
  <c r="I494" i="7"/>
  <c r="I495" i="7"/>
  <c r="I496" i="7"/>
  <c r="I497" i="7"/>
  <c r="I498" i="7"/>
  <c r="I499" i="7"/>
  <c r="I500" i="7"/>
  <c r="I501" i="7"/>
  <c r="I502" i="7"/>
  <c r="I503" i="7"/>
  <c r="I504" i="7"/>
  <c r="I505" i="7"/>
  <c r="I506" i="7"/>
  <c r="I507" i="7"/>
  <c r="I508" i="7"/>
  <c r="I509" i="7"/>
  <c r="I510" i="7"/>
  <c r="I511" i="7"/>
  <c r="I512" i="7"/>
  <c r="I513" i="7"/>
  <c r="I514" i="7"/>
  <c r="I515" i="7"/>
  <c r="I516" i="7"/>
  <c r="I517" i="7"/>
  <c r="I518" i="7"/>
  <c r="I519" i="7"/>
  <c r="I520" i="7"/>
  <c r="I521" i="7"/>
  <c r="I522" i="7"/>
  <c r="I523" i="7"/>
  <c r="I524" i="7"/>
  <c r="I525" i="7"/>
  <c r="I526" i="7"/>
  <c r="I527" i="7"/>
  <c r="I528" i="7"/>
  <c r="I529" i="7"/>
  <c r="I530" i="7"/>
  <c r="I531" i="7"/>
  <c r="I532" i="7"/>
  <c r="I533" i="7"/>
  <c r="I534" i="7"/>
  <c r="I535" i="7"/>
  <c r="I536" i="7"/>
  <c r="I537" i="7"/>
  <c r="I538" i="7"/>
  <c r="I539" i="7"/>
  <c r="I540" i="7"/>
  <c r="I541" i="7"/>
  <c r="I542" i="7"/>
  <c r="I543" i="7"/>
  <c r="I544" i="7"/>
  <c r="I545" i="7"/>
  <c r="I546" i="7"/>
  <c r="I547" i="7"/>
  <c r="I548" i="7"/>
  <c r="I549" i="7"/>
  <c r="I550" i="7"/>
  <c r="I551" i="7"/>
  <c r="I552" i="7"/>
  <c r="I553" i="7"/>
  <c r="I554" i="7"/>
  <c r="I555" i="7"/>
  <c r="I556" i="7"/>
  <c r="I557" i="7"/>
  <c r="I558" i="7"/>
  <c r="I559" i="7"/>
  <c r="I560" i="7"/>
  <c r="I561" i="7"/>
  <c r="I562" i="7"/>
  <c r="I563" i="7"/>
  <c r="I564" i="7"/>
  <c r="I565" i="7"/>
  <c r="I566" i="7"/>
  <c r="I567" i="7"/>
  <c r="I568" i="7"/>
  <c r="I569" i="7"/>
  <c r="I570" i="7"/>
  <c r="I571" i="7"/>
  <c r="I572" i="7"/>
  <c r="I573" i="7"/>
  <c r="I574" i="7"/>
  <c r="I575" i="7"/>
  <c r="I576" i="7"/>
  <c r="I577" i="7"/>
  <c r="I578" i="7"/>
  <c r="I579" i="7"/>
  <c r="I580" i="7"/>
  <c r="I581" i="7"/>
  <c r="I582" i="7"/>
  <c r="I583" i="7"/>
  <c r="I584" i="7"/>
  <c r="I585" i="7"/>
  <c r="I586" i="7"/>
  <c r="I587" i="7"/>
  <c r="I588" i="7"/>
  <c r="I589" i="7"/>
  <c r="I590" i="7"/>
  <c r="I591" i="7"/>
  <c r="I592" i="7"/>
  <c r="I593" i="7"/>
  <c r="I594" i="7"/>
  <c r="I595" i="7"/>
  <c r="I596" i="7"/>
  <c r="I597" i="7"/>
  <c r="I598" i="7"/>
  <c r="I599" i="7"/>
  <c r="I600" i="7"/>
  <c r="I601" i="7"/>
  <c r="I602" i="7"/>
  <c r="I603" i="7"/>
  <c r="I604" i="7"/>
  <c r="I605" i="7"/>
  <c r="I606" i="7"/>
  <c r="I607" i="7"/>
  <c r="I608" i="7"/>
  <c r="I609" i="7"/>
  <c r="I610" i="7"/>
  <c r="I611" i="7"/>
  <c r="I612" i="7"/>
  <c r="I613" i="7"/>
  <c r="I614" i="7"/>
  <c r="I615" i="7"/>
  <c r="I616" i="7"/>
  <c r="I617" i="7"/>
  <c r="I618" i="7"/>
  <c r="I619" i="7"/>
  <c r="I620" i="7"/>
  <c r="I621" i="7"/>
  <c r="I622" i="7"/>
  <c r="I623" i="7"/>
  <c r="I624" i="7"/>
  <c r="I625" i="7"/>
  <c r="I626" i="7"/>
  <c r="I627" i="7"/>
  <c r="I628" i="7"/>
  <c r="I630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H111" i="7"/>
  <c r="H112" i="7"/>
  <c r="H113" i="7"/>
  <c r="H114" i="7"/>
  <c r="H115" i="7"/>
  <c r="H116" i="7"/>
  <c r="H117" i="7"/>
  <c r="H118" i="7"/>
  <c r="H119" i="7"/>
  <c r="H120" i="7"/>
  <c r="H121" i="7"/>
  <c r="H122" i="7"/>
  <c r="H123" i="7"/>
  <c r="H124" i="7"/>
  <c r="H125" i="7"/>
  <c r="H126" i="7"/>
  <c r="H127" i="7"/>
  <c r="H128" i="7"/>
  <c r="H129" i="7"/>
  <c r="H130" i="7"/>
  <c r="H131" i="7"/>
  <c r="H132" i="7"/>
  <c r="H133" i="7"/>
  <c r="H134" i="7"/>
  <c r="H135" i="7"/>
  <c r="H136" i="7"/>
  <c r="H137" i="7"/>
  <c r="H138" i="7"/>
  <c r="H139" i="7"/>
  <c r="H140" i="7"/>
  <c r="H141" i="7"/>
  <c r="H142" i="7"/>
  <c r="H143" i="7"/>
  <c r="H144" i="7"/>
  <c r="H145" i="7"/>
  <c r="H146" i="7"/>
  <c r="H147" i="7"/>
  <c r="H148" i="7"/>
  <c r="H149" i="7"/>
  <c r="H150" i="7"/>
  <c r="H151" i="7"/>
  <c r="H152" i="7"/>
  <c r="H153" i="7"/>
  <c r="H154" i="7"/>
  <c r="H155" i="7"/>
  <c r="H156" i="7"/>
  <c r="H157" i="7"/>
  <c r="H158" i="7"/>
  <c r="H159" i="7"/>
  <c r="H160" i="7"/>
  <c r="H161" i="7"/>
  <c r="H162" i="7"/>
  <c r="H163" i="7"/>
  <c r="H164" i="7"/>
  <c r="H165" i="7"/>
  <c r="H166" i="7"/>
  <c r="H167" i="7"/>
  <c r="H168" i="7"/>
  <c r="H169" i="7"/>
  <c r="H170" i="7"/>
  <c r="H171" i="7"/>
  <c r="H172" i="7"/>
  <c r="H173" i="7"/>
  <c r="H174" i="7"/>
  <c r="H175" i="7"/>
  <c r="H176" i="7"/>
  <c r="H177" i="7"/>
  <c r="H178" i="7"/>
  <c r="H179" i="7"/>
  <c r="H180" i="7"/>
  <c r="H181" i="7"/>
  <c r="H182" i="7"/>
  <c r="H183" i="7"/>
  <c r="H184" i="7"/>
  <c r="H185" i="7"/>
  <c r="H186" i="7"/>
  <c r="H187" i="7"/>
  <c r="H188" i="7"/>
  <c r="H189" i="7"/>
  <c r="H190" i="7"/>
  <c r="H191" i="7"/>
  <c r="H192" i="7"/>
  <c r="H193" i="7"/>
  <c r="H194" i="7"/>
  <c r="H195" i="7"/>
  <c r="H196" i="7"/>
  <c r="H197" i="7"/>
  <c r="H198" i="7"/>
  <c r="H199" i="7"/>
  <c r="H200" i="7"/>
  <c r="H201" i="7"/>
  <c r="H202" i="7"/>
  <c r="H203" i="7"/>
  <c r="H204" i="7"/>
  <c r="H205" i="7"/>
  <c r="H206" i="7"/>
  <c r="H207" i="7"/>
  <c r="H208" i="7"/>
  <c r="H209" i="7"/>
  <c r="H210" i="7"/>
  <c r="H211" i="7"/>
  <c r="H212" i="7"/>
  <c r="H213" i="7"/>
  <c r="H214" i="7"/>
  <c r="H215" i="7"/>
  <c r="H216" i="7"/>
  <c r="H217" i="7"/>
  <c r="H218" i="7"/>
  <c r="H219" i="7"/>
  <c r="H220" i="7"/>
  <c r="H221" i="7"/>
  <c r="H222" i="7"/>
  <c r="H223" i="7"/>
  <c r="H224" i="7"/>
  <c r="H225" i="7"/>
  <c r="H226" i="7"/>
  <c r="H227" i="7"/>
  <c r="H228" i="7"/>
  <c r="H229" i="7"/>
  <c r="H230" i="7"/>
  <c r="H231" i="7"/>
  <c r="H232" i="7"/>
  <c r="H233" i="7"/>
  <c r="H234" i="7"/>
  <c r="H235" i="7"/>
  <c r="H236" i="7"/>
  <c r="H237" i="7"/>
  <c r="H238" i="7"/>
  <c r="H239" i="7"/>
  <c r="H240" i="7"/>
  <c r="H241" i="7"/>
  <c r="H242" i="7"/>
  <c r="H243" i="7"/>
  <c r="H244" i="7"/>
  <c r="H245" i="7"/>
  <c r="H246" i="7"/>
  <c r="H247" i="7"/>
  <c r="H248" i="7"/>
  <c r="H249" i="7"/>
  <c r="H250" i="7"/>
  <c r="H251" i="7"/>
  <c r="H252" i="7"/>
  <c r="H253" i="7"/>
  <c r="H254" i="7"/>
  <c r="H255" i="7"/>
  <c r="H256" i="7"/>
  <c r="H257" i="7"/>
  <c r="H258" i="7"/>
  <c r="H259" i="7"/>
  <c r="H260" i="7"/>
  <c r="H261" i="7"/>
  <c r="H262" i="7"/>
  <c r="H263" i="7"/>
  <c r="H264" i="7"/>
  <c r="H265" i="7"/>
  <c r="H266" i="7"/>
  <c r="H267" i="7"/>
  <c r="H268" i="7"/>
  <c r="H269" i="7"/>
  <c r="H270" i="7"/>
  <c r="H271" i="7"/>
  <c r="H272" i="7"/>
  <c r="H273" i="7"/>
  <c r="H274" i="7"/>
  <c r="H275" i="7"/>
  <c r="H276" i="7"/>
  <c r="H277" i="7"/>
  <c r="H278" i="7"/>
  <c r="H279" i="7"/>
  <c r="H280" i="7"/>
  <c r="H281" i="7"/>
  <c r="H283" i="7"/>
  <c r="H284" i="7"/>
  <c r="H285" i="7"/>
  <c r="H286" i="7"/>
  <c r="H287" i="7"/>
  <c r="H288" i="7"/>
  <c r="H289" i="7"/>
  <c r="H291" i="7"/>
  <c r="H292" i="7"/>
  <c r="H293" i="7"/>
  <c r="H294" i="7"/>
  <c r="H295" i="7"/>
  <c r="H296" i="7"/>
  <c r="H297" i="7"/>
  <c r="H298" i="7"/>
  <c r="H299" i="7"/>
  <c r="H300" i="7"/>
  <c r="H301" i="7"/>
  <c r="H302" i="7"/>
  <c r="H303" i="7"/>
  <c r="H304" i="7"/>
  <c r="H305" i="7"/>
  <c r="H306" i="7"/>
  <c r="H307" i="7"/>
  <c r="H308" i="7"/>
  <c r="H309" i="7"/>
  <c r="H310" i="7"/>
  <c r="H311" i="7"/>
  <c r="H312" i="7"/>
  <c r="H314" i="7"/>
  <c r="H315" i="7"/>
  <c r="H316" i="7"/>
  <c r="H317" i="7"/>
  <c r="H318" i="7"/>
  <c r="H319" i="7"/>
  <c r="H320" i="7"/>
  <c r="H321" i="7"/>
  <c r="H322" i="7"/>
  <c r="H323" i="7"/>
  <c r="H324" i="7"/>
  <c r="H325" i="7"/>
  <c r="H326" i="7"/>
  <c r="H327" i="7"/>
  <c r="H328" i="7"/>
  <c r="H329" i="7"/>
  <c r="H330" i="7"/>
  <c r="H331" i="7"/>
  <c r="H332" i="7"/>
  <c r="H333" i="7"/>
  <c r="H334" i="7"/>
  <c r="H335" i="7"/>
  <c r="H336" i="7"/>
  <c r="H337" i="7"/>
  <c r="H338" i="7"/>
  <c r="H339" i="7"/>
  <c r="H340" i="7"/>
  <c r="H341" i="7"/>
  <c r="H342" i="7"/>
  <c r="H343" i="7"/>
  <c r="H344" i="7"/>
  <c r="H345" i="7"/>
  <c r="H346" i="7"/>
  <c r="H347" i="7"/>
  <c r="H348" i="7"/>
  <c r="H349" i="7"/>
  <c r="H350" i="7"/>
  <c r="H351" i="7"/>
  <c r="H352" i="7"/>
  <c r="H353" i="7"/>
  <c r="H354" i="7"/>
  <c r="H355" i="7"/>
  <c r="H356" i="7"/>
  <c r="H357" i="7"/>
  <c r="H358" i="7"/>
  <c r="H359" i="7"/>
  <c r="H360" i="7"/>
  <c r="H361" i="7"/>
  <c r="H362" i="7"/>
  <c r="H363" i="7"/>
  <c r="H364" i="7"/>
  <c r="H365" i="7"/>
  <c r="H366" i="7"/>
  <c r="H367" i="7"/>
  <c r="H368" i="7"/>
  <c r="H369" i="7"/>
  <c r="H370" i="7"/>
  <c r="H371" i="7"/>
  <c r="H372" i="7"/>
  <c r="H373" i="7"/>
  <c r="H374" i="7"/>
  <c r="H375" i="7"/>
  <c r="H376" i="7"/>
  <c r="H377" i="7"/>
  <c r="H378" i="7"/>
  <c r="H379" i="7"/>
  <c r="H380" i="7"/>
  <c r="H381" i="7"/>
  <c r="H382" i="7"/>
  <c r="H383" i="7"/>
  <c r="H384" i="7"/>
  <c r="H385" i="7"/>
  <c r="H386" i="7"/>
  <c r="H387" i="7"/>
  <c r="H388" i="7"/>
  <c r="H389" i="7"/>
  <c r="H390" i="7"/>
  <c r="H391" i="7"/>
  <c r="H392" i="7"/>
  <c r="H393" i="7"/>
  <c r="H394" i="7"/>
  <c r="H395" i="7"/>
  <c r="H396" i="7"/>
  <c r="H397" i="7"/>
  <c r="H398" i="7"/>
  <c r="H399" i="7"/>
  <c r="H400" i="7"/>
  <c r="H401" i="7"/>
  <c r="H402" i="7"/>
  <c r="H403" i="7"/>
  <c r="H404" i="7"/>
  <c r="H405" i="7"/>
  <c r="H406" i="7"/>
  <c r="H407" i="7"/>
  <c r="H408" i="7"/>
  <c r="H409" i="7"/>
  <c r="H410" i="7"/>
  <c r="H411" i="7"/>
  <c r="H412" i="7"/>
  <c r="H413" i="7"/>
  <c r="H414" i="7"/>
  <c r="H415" i="7"/>
  <c r="H416" i="7"/>
  <c r="H417" i="7"/>
  <c r="H418" i="7"/>
  <c r="H419" i="7"/>
  <c r="H420" i="7"/>
  <c r="H421" i="7"/>
  <c r="H422" i="7"/>
  <c r="H423" i="7"/>
  <c r="H424" i="7"/>
  <c r="H425" i="7"/>
  <c r="H426" i="7"/>
  <c r="H427" i="7"/>
  <c r="H428" i="7"/>
  <c r="H429" i="7"/>
  <c r="H430" i="7"/>
  <c r="H431" i="7"/>
  <c r="H432" i="7"/>
  <c r="H433" i="7"/>
  <c r="H434" i="7"/>
  <c r="H435" i="7"/>
  <c r="H436" i="7"/>
  <c r="H437" i="7"/>
  <c r="H438" i="7"/>
  <c r="H439" i="7"/>
  <c r="H440" i="7"/>
  <c r="H441" i="7"/>
  <c r="H442" i="7"/>
  <c r="H443" i="7"/>
  <c r="H444" i="7"/>
  <c r="H445" i="7"/>
  <c r="H446" i="7"/>
  <c r="H447" i="7"/>
  <c r="H448" i="7"/>
  <c r="H449" i="7"/>
  <c r="H450" i="7"/>
  <c r="H451" i="7"/>
  <c r="H452" i="7"/>
  <c r="H453" i="7"/>
  <c r="H454" i="7"/>
  <c r="H455" i="7"/>
  <c r="H456" i="7"/>
  <c r="H457" i="7"/>
  <c r="H458" i="7"/>
  <c r="H459" i="7"/>
  <c r="H460" i="7"/>
  <c r="H461" i="7"/>
  <c r="H462" i="7"/>
  <c r="H463" i="7"/>
  <c r="H464" i="7"/>
  <c r="H465" i="7"/>
  <c r="H466" i="7"/>
  <c r="H467" i="7"/>
  <c r="H468" i="7"/>
  <c r="H469" i="7"/>
  <c r="H470" i="7"/>
  <c r="H471" i="7"/>
  <c r="H472" i="7"/>
  <c r="H473" i="7"/>
  <c r="H474" i="7"/>
  <c r="H475" i="7"/>
  <c r="H476" i="7"/>
  <c r="H477" i="7"/>
  <c r="H478" i="7"/>
  <c r="H479" i="7"/>
  <c r="H480" i="7"/>
  <c r="H481" i="7"/>
  <c r="H482" i="7"/>
  <c r="H483" i="7"/>
  <c r="H484" i="7"/>
  <c r="H485" i="7"/>
  <c r="H486" i="7"/>
  <c r="H487" i="7"/>
  <c r="H488" i="7"/>
  <c r="H489" i="7"/>
  <c r="H490" i="7"/>
  <c r="H491" i="7"/>
  <c r="H492" i="7"/>
  <c r="H493" i="7"/>
  <c r="H494" i="7"/>
  <c r="H495" i="7"/>
  <c r="H496" i="7"/>
  <c r="H497" i="7"/>
  <c r="H498" i="7"/>
  <c r="H499" i="7"/>
  <c r="H500" i="7"/>
  <c r="H501" i="7"/>
  <c r="H502" i="7"/>
  <c r="H503" i="7"/>
  <c r="H504" i="7"/>
  <c r="H505" i="7"/>
  <c r="H506" i="7"/>
  <c r="H507" i="7"/>
  <c r="H508" i="7"/>
  <c r="H509" i="7"/>
  <c r="H510" i="7"/>
  <c r="H511" i="7"/>
  <c r="H512" i="7"/>
  <c r="H513" i="7"/>
  <c r="H514" i="7"/>
  <c r="H515" i="7"/>
  <c r="H516" i="7"/>
  <c r="H517" i="7"/>
  <c r="H518" i="7"/>
  <c r="H519" i="7"/>
  <c r="H520" i="7"/>
  <c r="H521" i="7"/>
  <c r="H522" i="7"/>
  <c r="H523" i="7"/>
  <c r="H524" i="7"/>
  <c r="H525" i="7"/>
  <c r="H526" i="7"/>
  <c r="H527" i="7"/>
  <c r="H528" i="7"/>
  <c r="H529" i="7"/>
  <c r="H530" i="7"/>
  <c r="H531" i="7"/>
  <c r="H532" i="7"/>
  <c r="H533" i="7"/>
  <c r="H534" i="7"/>
  <c r="H535" i="7"/>
  <c r="H536" i="7"/>
  <c r="H537" i="7"/>
  <c r="H538" i="7"/>
  <c r="H539" i="7"/>
  <c r="H540" i="7"/>
  <c r="H541" i="7"/>
  <c r="H542" i="7"/>
  <c r="H543" i="7"/>
  <c r="H544" i="7"/>
  <c r="H545" i="7"/>
  <c r="H546" i="7"/>
  <c r="H547" i="7"/>
  <c r="H548" i="7"/>
  <c r="H549" i="7"/>
  <c r="H550" i="7"/>
  <c r="H551" i="7"/>
  <c r="H552" i="7"/>
  <c r="H553" i="7"/>
  <c r="H554" i="7"/>
  <c r="H555" i="7"/>
  <c r="H556" i="7"/>
  <c r="H557" i="7"/>
  <c r="H558" i="7"/>
  <c r="H559" i="7"/>
  <c r="H560" i="7"/>
  <c r="H561" i="7"/>
  <c r="H562" i="7"/>
  <c r="H563" i="7"/>
  <c r="H564" i="7"/>
  <c r="H565" i="7"/>
  <c r="H566" i="7"/>
  <c r="H567" i="7"/>
  <c r="H568" i="7"/>
  <c r="H569" i="7"/>
  <c r="H570" i="7"/>
  <c r="H571" i="7"/>
  <c r="H572" i="7"/>
  <c r="H573" i="7"/>
  <c r="H574" i="7"/>
  <c r="H575" i="7"/>
  <c r="H576" i="7"/>
  <c r="H577" i="7"/>
  <c r="H578" i="7"/>
  <c r="H579" i="7"/>
  <c r="H580" i="7"/>
  <c r="H581" i="7"/>
  <c r="H582" i="7"/>
  <c r="H583" i="7"/>
  <c r="H584" i="7"/>
  <c r="H585" i="7"/>
  <c r="H586" i="7"/>
  <c r="H587" i="7"/>
  <c r="H588" i="7"/>
  <c r="H589" i="7"/>
  <c r="H590" i="7"/>
  <c r="H591" i="7"/>
  <c r="H592" i="7"/>
  <c r="H593" i="7"/>
  <c r="H594" i="7"/>
  <c r="H595" i="7"/>
  <c r="H596" i="7"/>
  <c r="H597" i="7"/>
  <c r="H598" i="7"/>
  <c r="H599" i="7"/>
  <c r="H600" i="7"/>
  <c r="H601" i="7"/>
  <c r="H602" i="7"/>
  <c r="H603" i="7"/>
  <c r="H604" i="7"/>
  <c r="H605" i="7"/>
  <c r="H606" i="7"/>
  <c r="H607" i="7"/>
  <c r="H608" i="7"/>
  <c r="H609" i="7"/>
  <c r="H610" i="7"/>
  <c r="H611" i="7"/>
  <c r="H612" i="7"/>
  <c r="H613" i="7"/>
  <c r="H614" i="7"/>
  <c r="H615" i="7"/>
  <c r="H616" i="7"/>
  <c r="H617" i="7"/>
  <c r="H618" i="7"/>
  <c r="H619" i="7"/>
  <c r="H620" i="7"/>
  <c r="H621" i="7"/>
  <c r="H622" i="7"/>
  <c r="H623" i="7"/>
  <c r="H624" i="7"/>
  <c r="H625" i="7"/>
  <c r="H626" i="7"/>
  <c r="H627" i="7"/>
  <c r="H628" i="7"/>
  <c r="H630" i="7"/>
  <c r="N8" i="7"/>
  <c r="N7" i="7"/>
  <c r="N6" i="7"/>
  <c r="N5" i="7"/>
  <c r="N8" i="6"/>
  <c r="N11" i="6" s="1"/>
  <c r="N7" i="6"/>
  <c r="N6" i="6"/>
  <c r="N5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I100" i="6"/>
  <c r="I101" i="6"/>
  <c r="I102" i="6"/>
  <c r="I103" i="6"/>
  <c r="I104" i="6"/>
  <c r="I105" i="6"/>
  <c r="I106" i="6"/>
  <c r="I107" i="6"/>
  <c r="I108" i="6"/>
  <c r="I109" i="6"/>
  <c r="I110" i="6"/>
  <c r="I111" i="6"/>
  <c r="I112" i="6"/>
  <c r="I113" i="6"/>
  <c r="I114" i="6"/>
  <c r="I115" i="6"/>
  <c r="I116" i="6"/>
  <c r="I117" i="6"/>
  <c r="I118" i="6"/>
  <c r="I120" i="6"/>
  <c r="I121" i="6"/>
  <c r="I122" i="6"/>
  <c r="I123" i="6"/>
  <c r="I124" i="6"/>
  <c r="I125" i="6"/>
  <c r="I126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48" i="6"/>
  <c r="I149" i="6"/>
  <c r="I150" i="6"/>
  <c r="I151" i="6"/>
  <c r="I152" i="6"/>
  <c r="I153" i="6"/>
  <c r="I154" i="6"/>
  <c r="I155" i="6"/>
  <c r="I156" i="6"/>
  <c r="I157" i="6"/>
  <c r="I158" i="6"/>
  <c r="I159" i="6"/>
  <c r="I160" i="6"/>
  <c r="I161" i="6"/>
  <c r="I162" i="6"/>
  <c r="I163" i="6"/>
  <c r="I164" i="6"/>
  <c r="I165" i="6"/>
  <c r="I166" i="6"/>
  <c r="I167" i="6"/>
  <c r="I168" i="6"/>
  <c r="I169" i="6"/>
  <c r="I170" i="6"/>
  <c r="I171" i="6"/>
  <c r="I172" i="6"/>
  <c r="I173" i="6"/>
  <c r="I174" i="6"/>
  <c r="I175" i="6"/>
  <c r="I176" i="6"/>
  <c r="I177" i="6"/>
  <c r="I178" i="6"/>
  <c r="I179" i="6"/>
  <c r="I180" i="6"/>
  <c r="I181" i="6"/>
  <c r="I182" i="6"/>
  <c r="I183" i="6"/>
  <c r="I184" i="6"/>
  <c r="I185" i="6"/>
  <c r="I186" i="6"/>
  <c r="I187" i="6"/>
  <c r="I188" i="6"/>
  <c r="I189" i="6"/>
  <c r="I190" i="6"/>
  <c r="I191" i="6"/>
  <c r="I192" i="6"/>
  <c r="I193" i="6"/>
  <c r="I194" i="6"/>
  <c r="I195" i="6"/>
  <c r="I196" i="6"/>
  <c r="I197" i="6"/>
  <c r="I198" i="6"/>
  <c r="I199" i="6"/>
  <c r="I200" i="6"/>
  <c r="I201" i="6"/>
  <c r="I202" i="6"/>
  <c r="I203" i="6"/>
  <c r="I204" i="6"/>
  <c r="I205" i="6"/>
  <c r="I206" i="6"/>
  <c r="I207" i="6"/>
  <c r="I208" i="6"/>
  <c r="I209" i="6"/>
  <c r="I210" i="6"/>
  <c r="I211" i="6"/>
  <c r="I212" i="6"/>
  <c r="I213" i="6"/>
  <c r="I214" i="6"/>
  <c r="I215" i="6"/>
  <c r="I216" i="6"/>
  <c r="I217" i="6"/>
  <c r="I218" i="6"/>
  <c r="I219" i="6"/>
  <c r="I220" i="6"/>
  <c r="I221" i="6"/>
  <c r="I222" i="6"/>
  <c r="I223" i="6"/>
  <c r="I224" i="6"/>
  <c r="I225" i="6"/>
  <c r="I226" i="6"/>
  <c r="I227" i="6"/>
  <c r="I228" i="6"/>
  <c r="I229" i="6"/>
  <c r="I230" i="6"/>
  <c r="I231" i="6"/>
  <c r="I232" i="6"/>
  <c r="I233" i="6"/>
  <c r="I234" i="6"/>
  <c r="I235" i="6"/>
  <c r="I236" i="6"/>
  <c r="I237" i="6"/>
  <c r="I238" i="6"/>
  <c r="I239" i="6"/>
  <c r="I240" i="6"/>
  <c r="I241" i="6"/>
  <c r="I242" i="6"/>
  <c r="I243" i="6"/>
  <c r="I244" i="6"/>
  <c r="I245" i="6"/>
  <c r="I246" i="6"/>
  <c r="I247" i="6"/>
  <c r="I248" i="6"/>
  <c r="I249" i="6"/>
  <c r="I250" i="6"/>
  <c r="I253" i="6"/>
  <c r="I254" i="6"/>
  <c r="I255" i="6"/>
  <c r="I256" i="6"/>
  <c r="I257" i="6"/>
  <c r="I258" i="6"/>
  <c r="I259" i="6"/>
  <c r="I260" i="6"/>
  <c r="I261" i="6"/>
  <c r="I262" i="6"/>
  <c r="I263" i="6"/>
  <c r="I264" i="6"/>
  <c r="I265" i="6"/>
  <c r="I266" i="6"/>
  <c r="I267" i="6"/>
  <c r="I268" i="6"/>
  <c r="I269" i="6"/>
  <c r="I270" i="6"/>
  <c r="I271" i="6"/>
  <c r="I272" i="6"/>
  <c r="I273" i="6"/>
  <c r="I274" i="6"/>
  <c r="I275" i="6"/>
  <c r="I276" i="6"/>
  <c r="I277" i="6"/>
  <c r="I278" i="6"/>
  <c r="I279" i="6"/>
  <c r="I280" i="6"/>
  <c r="I281" i="6"/>
  <c r="I282" i="6"/>
  <c r="I283" i="6"/>
  <c r="I284" i="6"/>
  <c r="I285" i="6"/>
  <c r="I286" i="6"/>
  <c r="I287" i="6"/>
  <c r="I288" i="6"/>
  <c r="I289" i="6"/>
  <c r="I290" i="6"/>
  <c r="I291" i="6"/>
  <c r="I292" i="6"/>
  <c r="I293" i="6"/>
  <c r="I294" i="6"/>
  <c r="I295" i="6"/>
  <c r="I296" i="6"/>
  <c r="I297" i="6"/>
  <c r="I298" i="6"/>
  <c r="I299" i="6"/>
  <c r="I300" i="6"/>
  <c r="I301" i="6"/>
  <c r="I302" i="6"/>
  <c r="I303" i="6"/>
  <c r="I304" i="6"/>
  <c r="I305" i="6"/>
  <c r="I306" i="6"/>
  <c r="I307" i="6"/>
  <c r="I308" i="6"/>
  <c r="I309" i="6"/>
  <c r="I310" i="6"/>
  <c r="I311" i="6"/>
  <c r="I312" i="6"/>
  <c r="I313" i="6"/>
  <c r="I315" i="6"/>
  <c r="I316" i="6"/>
  <c r="I317" i="6"/>
  <c r="I318" i="6"/>
  <c r="I319" i="6"/>
  <c r="I320" i="6"/>
  <c r="I321" i="6"/>
  <c r="I322" i="6"/>
  <c r="I323" i="6"/>
  <c r="I324" i="6"/>
  <c r="I325" i="6"/>
  <c r="I326" i="6"/>
  <c r="I327" i="6"/>
  <c r="I328" i="6"/>
  <c r="I329" i="6"/>
  <c r="I330" i="6"/>
  <c r="I331" i="6"/>
  <c r="I332" i="6"/>
  <c r="I333" i="6"/>
  <c r="I334" i="6"/>
  <c r="I335" i="6"/>
  <c r="I336" i="6"/>
  <c r="I337" i="6"/>
  <c r="I338" i="6"/>
  <c r="I339" i="6"/>
  <c r="I340" i="6"/>
  <c r="I341" i="6"/>
  <c r="I342" i="6"/>
  <c r="I343" i="6"/>
  <c r="I344" i="6"/>
  <c r="I345" i="6"/>
  <c r="I346" i="6"/>
  <c r="I347" i="6"/>
  <c r="I348" i="6"/>
  <c r="I349" i="6"/>
  <c r="I350" i="6"/>
  <c r="I351" i="6"/>
  <c r="I352" i="6"/>
  <c r="I353" i="6"/>
  <c r="I354" i="6"/>
  <c r="I355" i="6"/>
  <c r="I356" i="6"/>
  <c r="I357" i="6"/>
  <c r="I358" i="6"/>
  <c r="I359" i="6"/>
  <c r="I360" i="6"/>
  <c r="I361" i="6"/>
  <c r="I362" i="6"/>
  <c r="I363" i="6"/>
  <c r="I364" i="6"/>
  <c r="I365" i="6"/>
  <c r="I366" i="6"/>
  <c r="I367" i="6"/>
  <c r="I368" i="6"/>
  <c r="I369" i="6"/>
  <c r="I370" i="6"/>
  <c r="I371" i="6"/>
  <c r="I372" i="6"/>
  <c r="I373" i="6"/>
  <c r="I374" i="6"/>
  <c r="I375" i="6"/>
  <c r="I376" i="6"/>
  <c r="I377" i="6"/>
  <c r="I378" i="6"/>
  <c r="I379" i="6"/>
  <c r="I380" i="6"/>
  <c r="I381" i="6"/>
  <c r="I382" i="6"/>
  <c r="I383" i="6"/>
  <c r="I384" i="6"/>
  <c r="I385" i="6"/>
  <c r="I386" i="6"/>
  <c r="I387" i="6"/>
  <c r="I388" i="6"/>
  <c r="I389" i="6"/>
  <c r="I390" i="6"/>
  <c r="I391" i="6"/>
  <c r="I393" i="6"/>
  <c r="I394" i="6"/>
  <c r="I395" i="6"/>
  <c r="I396" i="6"/>
  <c r="I397" i="6"/>
  <c r="I398" i="6"/>
  <c r="I399" i="6"/>
  <c r="I400" i="6"/>
  <c r="I401" i="6"/>
  <c r="I402" i="6"/>
  <c r="I403" i="6"/>
  <c r="I404" i="6"/>
  <c r="I405" i="6"/>
  <c r="I406" i="6"/>
  <c r="I407" i="6"/>
  <c r="I408" i="6"/>
  <c r="I409" i="6"/>
  <c r="I410" i="6"/>
  <c r="I411" i="6"/>
  <c r="I412" i="6"/>
  <c r="I413" i="6"/>
  <c r="I414" i="6"/>
  <c r="I415" i="6"/>
  <c r="I416" i="6"/>
  <c r="I417" i="6"/>
  <c r="I418" i="6"/>
  <c r="I419" i="6"/>
  <c r="I420" i="6"/>
  <c r="I421" i="6"/>
  <c r="I422" i="6"/>
  <c r="I424" i="6"/>
  <c r="I425" i="6"/>
  <c r="I426" i="6"/>
  <c r="I427" i="6"/>
  <c r="I428" i="6"/>
  <c r="I429" i="6"/>
  <c r="I430" i="6"/>
  <c r="I431" i="6"/>
  <c r="I433" i="6"/>
  <c r="I434" i="6"/>
  <c r="I435" i="6"/>
  <c r="I436" i="6"/>
  <c r="I437" i="6"/>
  <c r="I438" i="6"/>
  <c r="I439" i="6"/>
  <c r="I440" i="6"/>
  <c r="I442" i="6"/>
  <c r="I443" i="6"/>
  <c r="I444" i="6"/>
  <c r="I445" i="6"/>
  <c r="I446" i="6"/>
  <c r="I447" i="6"/>
  <c r="I448" i="6"/>
  <c r="I449" i="6"/>
  <c r="I450" i="6"/>
  <c r="I451" i="6"/>
  <c r="I452" i="6"/>
  <c r="I453" i="6"/>
  <c r="I454" i="6"/>
  <c r="I455" i="6"/>
  <c r="I456" i="6"/>
  <c r="I457" i="6"/>
  <c r="I458" i="6"/>
  <c r="I459" i="6"/>
  <c r="I460" i="6"/>
  <c r="I461" i="6"/>
  <c r="I462" i="6"/>
  <c r="I463" i="6"/>
  <c r="I464" i="6"/>
  <c r="I466" i="6"/>
  <c r="I467" i="6"/>
  <c r="I468" i="6"/>
  <c r="I469" i="6"/>
  <c r="I470" i="6"/>
  <c r="I471" i="6"/>
  <c r="I472" i="6"/>
  <c r="I473" i="6"/>
  <c r="I474" i="6"/>
  <c r="I475" i="6"/>
  <c r="I476" i="6"/>
  <c r="I477" i="6"/>
  <c r="I478" i="6"/>
  <c r="I479" i="6"/>
  <c r="I480" i="6"/>
  <c r="I481" i="6"/>
  <c r="I482" i="6"/>
  <c r="I483" i="6"/>
  <c r="I484" i="6"/>
  <c r="I485" i="6"/>
  <c r="I486" i="6"/>
  <c r="I487" i="6"/>
  <c r="I488" i="6"/>
  <c r="I489" i="6"/>
  <c r="I490" i="6"/>
  <c r="I491" i="6"/>
  <c r="I492" i="6"/>
  <c r="I493" i="6"/>
  <c r="I494" i="6"/>
  <c r="I495" i="6"/>
  <c r="I496" i="6"/>
  <c r="I497" i="6"/>
  <c r="I499" i="6"/>
  <c r="I500" i="6"/>
  <c r="I501" i="6"/>
  <c r="I502" i="6"/>
  <c r="I503" i="6"/>
  <c r="I504" i="6"/>
  <c r="I505" i="6"/>
  <c r="I506" i="6"/>
  <c r="I507" i="6"/>
  <c r="I508" i="6"/>
  <c r="I509" i="6"/>
  <c r="I510" i="6"/>
  <c r="I511" i="6"/>
  <c r="I512" i="6"/>
  <c r="I513" i="6"/>
  <c r="I514" i="6"/>
  <c r="I515" i="6"/>
  <c r="I516" i="6"/>
  <c r="I517" i="6"/>
  <c r="I518" i="6"/>
  <c r="I519" i="6"/>
  <c r="I520" i="6"/>
  <c r="I521" i="6"/>
  <c r="I522" i="6"/>
  <c r="I523" i="6"/>
  <c r="I524" i="6"/>
  <c r="I525" i="6"/>
  <c r="I526" i="6"/>
  <c r="I527" i="6"/>
  <c r="I528" i="6"/>
  <c r="I529" i="6"/>
  <c r="I530" i="6"/>
  <c r="I531" i="6"/>
  <c r="I532" i="6"/>
  <c r="I533" i="6"/>
  <c r="I534" i="6"/>
  <c r="I535" i="6"/>
  <c r="I536" i="6"/>
  <c r="I537" i="6"/>
  <c r="I538" i="6"/>
  <c r="I539" i="6"/>
  <c r="I540" i="6"/>
  <c r="I541" i="6"/>
  <c r="I542" i="6"/>
  <c r="I543" i="6"/>
  <c r="I544" i="6"/>
  <c r="I545" i="6"/>
  <c r="I546" i="6"/>
  <c r="I547" i="6"/>
  <c r="I548" i="6"/>
  <c r="I549" i="6"/>
  <c r="I550" i="6"/>
  <c r="I551" i="6"/>
  <c r="I552" i="6"/>
  <c r="I553" i="6"/>
  <c r="I554" i="6"/>
  <c r="I555" i="6"/>
  <c r="I556" i="6"/>
  <c r="I557" i="6"/>
  <c r="I558" i="6"/>
  <c r="I559" i="6"/>
  <c r="I560" i="6"/>
  <c r="I561" i="6"/>
  <c r="I562" i="6"/>
  <c r="I563" i="6"/>
  <c r="I564" i="6"/>
  <c r="I565" i="6"/>
  <c r="I566" i="6"/>
  <c r="I567" i="6"/>
  <c r="I568" i="6"/>
  <c r="I569" i="6"/>
  <c r="I570" i="6"/>
  <c r="I571" i="6"/>
  <c r="I572" i="6"/>
  <c r="I573" i="6"/>
  <c r="I574" i="6"/>
  <c r="I575" i="6"/>
  <c r="I576" i="6"/>
  <c r="I577" i="6"/>
  <c r="I578" i="6"/>
  <c r="I579" i="6"/>
  <c r="I580" i="6"/>
  <c r="I582" i="6"/>
  <c r="I583" i="6"/>
  <c r="I584" i="6"/>
  <c r="I585" i="6"/>
  <c r="I586" i="6"/>
  <c r="I587" i="6"/>
  <c r="I588" i="6"/>
  <c r="I589" i="6"/>
  <c r="I590" i="6"/>
  <c r="I591" i="6"/>
  <c r="I592" i="6"/>
  <c r="I593" i="6"/>
  <c r="I594" i="6"/>
  <c r="I595" i="6"/>
  <c r="I596" i="6"/>
  <c r="I597" i="6"/>
  <c r="I598" i="6"/>
  <c r="I599" i="6"/>
  <c r="I600" i="6"/>
  <c r="I601" i="6"/>
  <c r="I602" i="6"/>
  <c r="I603" i="6"/>
  <c r="I604" i="6"/>
  <c r="I605" i="6"/>
  <c r="I606" i="6"/>
  <c r="I607" i="6"/>
  <c r="I608" i="6"/>
  <c r="I609" i="6"/>
  <c r="I610" i="6"/>
  <c r="I611" i="6"/>
  <c r="I612" i="6"/>
  <c r="I613" i="6"/>
  <c r="I614" i="6"/>
  <c r="I615" i="6"/>
  <c r="I616" i="6"/>
  <c r="I617" i="6"/>
  <c r="I618" i="6"/>
  <c r="I619" i="6"/>
  <c r="I620" i="6"/>
  <c r="I621" i="6"/>
  <c r="I622" i="6"/>
  <c r="I623" i="6"/>
  <c r="I624" i="6"/>
  <c r="I625" i="6"/>
  <c r="I626" i="6"/>
  <c r="I627" i="6"/>
  <c r="I628" i="6"/>
  <c r="I629" i="6"/>
  <c r="I630" i="6"/>
  <c r="I631" i="6"/>
  <c r="I632" i="6"/>
  <c r="I633" i="6"/>
  <c r="I634" i="6"/>
  <c r="I635" i="6"/>
  <c r="I636" i="6"/>
  <c r="I637" i="6"/>
  <c r="I638" i="6"/>
  <c r="I639" i="6"/>
  <c r="I640" i="6"/>
  <c r="I641" i="6"/>
  <c r="I642" i="6"/>
  <c r="I643" i="6"/>
  <c r="I644" i="6"/>
  <c r="I645" i="6"/>
  <c r="I646" i="6"/>
  <c r="I647" i="6"/>
  <c r="I648" i="6"/>
  <c r="I649" i="6"/>
  <c r="I650" i="6"/>
  <c r="I651" i="6"/>
  <c r="I652" i="6"/>
  <c r="I653" i="6"/>
  <c r="I654" i="6"/>
  <c r="I655" i="6"/>
  <c r="I656" i="6"/>
  <c r="I657" i="6"/>
  <c r="I658" i="6"/>
  <c r="I659" i="6"/>
  <c r="I660" i="6"/>
  <c r="I661" i="6"/>
  <c r="I662" i="6"/>
  <c r="I663" i="6"/>
  <c r="I664" i="6"/>
  <c r="I667" i="6"/>
  <c r="I668" i="6"/>
  <c r="I669" i="6"/>
  <c r="I670" i="6"/>
  <c r="I671" i="6"/>
  <c r="I672" i="6"/>
  <c r="I673" i="6"/>
  <c r="I674" i="6"/>
  <c r="I675" i="6"/>
  <c r="I676" i="6"/>
  <c r="I677" i="6"/>
  <c r="I678" i="6"/>
  <c r="I679" i="6"/>
  <c r="I680" i="6"/>
  <c r="I681" i="6"/>
  <c r="I682" i="6"/>
  <c r="I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115" i="6"/>
  <c r="H116" i="6"/>
  <c r="H117" i="6"/>
  <c r="H118" i="6"/>
  <c r="H120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H154" i="6"/>
  <c r="H155" i="6"/>
  <c r="H156" i="6"/>
  <c r="H157" i="6"/>
  <c r="H158" i="6"/>
  <c r="H159" i="6"/>
  <c r="H160" i="6"/>
  <c r="H161" i="6"/>
  <c r="H162" i="6"/>
  <c r="H163" i="6"/>
  <c r="H164" i="6"/>
  <c r="H165" i="6"/>
  <c r="H166" i="6"/>
  <c r="H167" i="6"/>
  <c r="H168" i="6"/>
  <c r="H169" i="6"/>
  <c r="H170" i="6"/>
  <c r="H171" i="6"/>
  <c r="H172" i="6"/>
  <c r="H173" i="6"/>
  <c r="H174" i="6"/>
  <c r="H175" i="6"/>
  <c r="H176" i="6"/>
  <c r="H177" i="6"/>
  <c r="H178" i="6"/>
  <c r="H179" i="6"/>
  <c r="H180" i="6"/>
  <c r="H181" i="6"/>
  <c r="H182" i="6"/>
  <c r="H183" i="6"/>
  <c r="H184" i="6"/>
  <c r="H185" i="6"/>
  <c r="H186" i="6"/>
  <c r="H187" i="6"/>
  <c r="H188" i="6"/>
  <c r="H189" i="6"/>
  <c r="H190" i="6"/>
  <c r="H191" i="6"/>
  <c r="H192" i="6"/>
  <c r="H193" i="6"/>
  <c r="H194" i="6"/>
  <c r="H195" i="6"/>
  <c r="H196" i="6"/>
  <c r="H197" i="6"/>
  <c r="H198" i="6"/>
  <c r="H199" i="6"/>
  <c r="H200" i="6"/>
  <c r="H201" i="6"/>
  <c r="H202" i="6"/>
  <c r="H203" i="6"/>
  <c r="H204" i="6"/>
  <c r="H205" i="6"/>
  <c r="H206" i="6"/>
  <c r="H207" i="6"/>
  <c r="H208" i="6"/>
  <c r="H209" i="6"/>
  <c r="H210" i="6"/>
  <c r="H211" i="6"/>
  <c r="H212" i="6"/>
  <c r="H213" i="6"/>
  <c r="H214" i="6"/>
  <c r="H215" i="6"/>
  <c r="H216" i="6"/>
  <c r="H217" i="6"/>
  <c r="H218" i="6"/>
  <c r="H219" i="6"/>
  <c r="H220" i="6"/>
  <c r="H221" i="6"/>
  <c r="H222" i="6"/>
  <c r="H223" i="6"/>
  <c r="H224" i="6"/>
  <c r="H225" i="6"/>
  <c r="H226" i="6"/>
  <c r="H227" i="6"/>
  <c r="H228" i="6"/>
  <c r="H229" i="6"/>
  <c r="H230" i="6"/>
  <c r="H231" i="6"/>
  <c r="H232" i="6"/>
  <c r="H233" i="6"/>
  <c r="H234" i="6"/>
  <c r="H235" i="6"/>
  <c r="H236" i="6"/>
  <c r="H237" i="6"/>
  <c r="H238" i="6"/>
  <c r="H239" i="6"/>
  <c r="H240" i="6"/>
  <c r="H241" i="6"/>
  <c r="H242" i="6"/>
  <c r="H243" i="6"/>
  <c r="H244" i="6"/>
  <c r="H245" i="6"/>
  <c r="H246" i="6"/>
  <c r="H247" i="6"/>
  <c r="H248" i="6"/>
  <c r="H249" i="6"/>
  <c r="H250" i="6"/>
  <c r="H253" i="6"/>
  <c r="H254" i="6"/>
  <c r="H255" i="6"/>
  <c r="H256" i="6"/>
  <c r="H257" i="6"/>
  <c r="H258" i="6"/>
  <c r="H259" i="6"/>
  <c r="H260" i="6"/>
  <c r="H261" i="6"/>
  <c r="H262" i="6"/>
  <c r="H263" i="6"/>
  <c r="H264" i="6"/>
  <c r="H265" i="6"/>
  <c r="H266" i="6"/>
  <c r="H267" i="6"/>
  <c r="H268" i="6"/>
  <c r="H269" i="6"/>
  <c r="H270" i="6"/>
  <c r="H271" i="6"/>
  <c r="H272" i="6"/>
  <c r="H273" i="6"/>
  <c r="H274" i="6"/>
  <c r="H275" i="6"/>
  <c r="H276" i="6"/>
  <c r="H277" i="6"/>
  <c r="H278" i="6"/>
  <c r="H279" i="6"/>
  <c r="H280" i="6"/>
  <c r="H281" i="6"/>
  <c r="H282" i="6"/>
  <c r="H283" i="6"/>
  <c r="H284" i="6"/>
  <c r="H285" i="6"/>
  <c r="H286" i="6"/>
  <c r="H287" i="6"/>
  <c r="H288" i="6"/>
  <c r="H289" i="6"/>
  <c r="H290" i="6"/>
  <c r="H291" i="6"/>
  <c r="H292" i="6"/>
  <c r="H293" i="6"/>
  <c r="H294" i="6"/>
  <c r="H295" i="6"/>
  <c r="H296" i="6"/>
  <c r="H297" i="6"/>
  <c r="H298" i="6"/>
  <c r="H299" i="6"/>
  <c r="H300" i="6"/>
  <c r="H301" i="6"/>
  <c r="H302" i="6"/>
  <c r="H303" i="6"/>
  <c r="H304" i="6"/>
  <c r="H305" i="6"/>
  <c r="H306" i="6"/>
  <c r="H307" i="6"/>
  <c r="H308" i="6"/>
  <c r="H309" i="6"/>
  <c r="H310" i="6"/>
  <c r="H311" i="6"/>
  <c r="H312" i="6"/>
  <c r="H313" i="6"/>
  <c r="H315" i="6"/>
  <c r="H316" i="6"/>
  <c r="H317" i="6"/>
  <c r="H318" i="6"/>
  <c r="H319" i="6"/>
  <c r="H320" i="6"/>
  <c r="H321" i="6"/>
  <c r="H322" i="6"/>
  <c r="H323" i="6"/>
  <c r="H324" i="6"/>
  <c r="H325" i="6"/>
  <c r="H326" i="6"/>
  <c r="H327" i="6"/>
  <c r="H328" i="6"/>
  <c r="H329" i="6"/>
  <c r="H330" i="6"/>
  <c r="H331" i="6"/>
  <c r="H332" i="6"/>
  <c r="H333" i="6"/>
  <c r="H334" i="6"/>
  <c r="H335" i="6"/>
  <c r="H336" i="6"/>
  <c r="H337" i="6"/>
  <c r="H338" i="6"/>
  <c r="H339" i="6"/>
  <c r="H340" i="6"/>
  <c r="H341" i="6"/>
  <c r="H342" i="6"/>
  <c r="H343" i="6"/>
  <c r="H344" i="6"/>
  <c r="H345" i="6"/>
  <c r="H346" i="6"/>
  <c r="H347" i="6"/>
  <c r="H348" i="6"/>
  <c r="H349" i="6"/>
  <c r="H350" i="6"/>
  <c r="H351" i="6"/>
  <c r="H352" i="6"/>
  <c r="H353" i="6"/>
  <c r="H354" i="6"/>
  <c r="H355" i="6"/>
  <c r="H356" i="6"/>
  <c r="H357" i="6"/>
  <c r="H358" i="6"/>
  <c r="H359" i="6"/>
  <c r="H360" i="6"/>
  <c r="H361" i="6"/>
  <c r="H362" i="6"/>
  <c r="H363" i="6"/>
  <c r="H364" i="6"/>
  <c r="H365" i="6"/>
  <c r="H366" i="6"/>
  <c r="H367" i="6"/>
  <c r="H368" i="6"/>
  <c r="H369" i="6"/>
  <c r="H370" i="6"/>
  <c r="H371" i="6"/>
  <c r="H372" i="6"/>
  <c r="H373" i="6"/>
  <c r="H374" i="6"/>
  <c r="H375" i="6"/>
  <c r="H376" i="6"/>
  <c r="H377" i="6"/>
  <c r="H378" i="6"/>
  <c r="H379" i="6"/>
  <c r="H380" i="6"/>
  <c r="H381" i="6"/>
  <c r="H382" i="6"/>
  <c r="H383" i="6"/>
  <c r="H384" i="6"/>
  <c r="H385" i="6"/>
  <c r="H386" i="6"/>
  <c r="H387" i="6"/>
  <c r="H388" i="6"/>
  <c r="H389" i="6"/>
  <c r="H390" i="6"/>
  <c r="H391" i="6"/>
  <c r="H393" i="6"/>
  <c r="H394" i="6"/>
  <c r="H395" i="6"/>
  <c r="H396" i="6"/>
  <c r="H397" i="6"/>
  <c r="H398" i="6"/>
  <c r="H399" i="6"/>
  <c r="H400" i="6"/>
  <c r="H401" i="6"/>
  <c r="H402" i="6"/>
  <c r="H403" i="6"/>
  <c r="H404" i="6"/>
  <c r="H405" i="6"/>
  <c r="H406" i="6"/>
  <c r="H407" i="6"/>
  <c r="H408" i="6"/>
  <c r="H409" i="6"/>
  <c r="H410" i="6"/>
  <c r="H411" i="6"/>
  <c r="H412" i="6"/>
  <c r="H413" i="6"/>
  <c r="H414" i="6"/>
  <c r="H415" i="6"/>
  <c r="H416" i="6"/>
  <c r="H417" i="6"/>
  <c r="H418" i="6"/>
  <c r="H419" i="6"/>
  <c r="H420" i="6"/>
  <c r="H421" i="6"/>
  <c r="H422" i="6"/>
  <c r="H424" i="6"/>
  <c r="H425" i="6"/>
  <c r="H426" i="6"/>
  <c r="H427" i="6"/>
  <c r="H428" i="6"/>
  <c r="H429" i="6"/>
  <c r="H430" i="6"/>
  <c r="H431" i="6"/>
  <c r="H433" i="6"/>
  <c r="H434" i="6"/>
  <c r="H435" i="6"/>
  <c r="H436" i="6"/>
  <c r="H437" i="6"/>
  <c r="H438" i="6"/>
  <c r="H439" i="6"/>
  <c r="H440" i="6"/>
  <c r="H442" i="6"/>
  <c r="H443" i="6"/>
  <c r="H444" i="6"/>
  <c r="H445" i="6"/>
  <c r="H446" i="6"/>
  <c r="H447" i="6"/>
  <c r="H448" i="6"/>
  <c r="H449" i="6"/>
  <c r="H450" i="6"/>
  <c r="H451" i="6"/>
  <c r="H452" i="6"/>
  <c r="H453" i="6"/>
  <c r="H454" i="6"/>
  <c r="H455" i="6"/>
  <c r="H456" i="6"/>
  <c r="H457" i="6"/>
  <c r="H458" i="6"/>
  <c r="H459" i="6"/>
  <c r="H460" i="6"/>
  <c r="H461" i="6"/>
  <c r="H462" i="6"/>
  <c r="H463" i="6"/>
  <c r="H464" i="6"/>
  <c r="H466" i="6"/>
  <c r="H467" i="6"/>
  <c r="H468" i="6"/>
  <c r="H469" i="6"/>
  <c r="H470" i="6"/>
  <c r="H471" i="6"/>
  <c r="H472" i="6"/>
  <c r="H473" i="6"/>
  <c r="H474" i="6"/>
  <c r="H475" i="6"/>
  <c r="H476" i="6"/>
  <c r="H477" i="6"/>
  <c r="H478" i="6"/>
  <c r="H479" i="6"/>
  <c r="H480" i="6"/>
  <c r="H481" i="6"/>
  <c r="H482" i="6"/>
  <c r="H483" i="6"/>
  <c r="H484" i="6"/>
  <c r="H485" i="6"/>
  <c r="H486" i="6"/>
  <c r="H487" i="6"/>
  <c r="H488" i="6"/>
  <c r="H489" i="6"/>
  <c r="H490" i="6"/>
  <c r="H491" i="6"/>
  <c r="H492" i="6"/>
  <c r="H493" i="6"/>
  <c r="H494" i="6"/>
  <c r="H495" i="6"/>
  <c r="H496" i="6"/>
  <c r="H497" i="6"/>
  <c r="H499" i="6"/>
  <c r="H500" i="6"/>
  <c r="H501" i="6"/>
  <c r="H502" i="6"/>
  <c r="H503" i="6"/>
  <c r="H504" i="6"/>
  <c r="H505" i="6"/>
  <c r="H506" i="6"/>
  <c r="H507" i="6"/>
  <c r="H508" i="6"/>
  <c r="H509" i="6"/>
  <c r="H510" i="6"/>
  <c r="H511" i="6"/>
  <c r="H512" i="6"/>
  <c r="H513" i="6"/>
  <c r="H514" i="6"/>
  <c r="H515" i="6"/>
  <c r="H516" i="6"/>
  <c r="H517" i="6"/>
  <c r="H518" i="6"/>
  <c r="H519" i="6"/>
  <c r="H520" i="6"/>
  <c r="H521" i="6"/>
  <c r="H522" i="6"/>
  <c r="H523" i="6"/>
  <c r="H524" i="6"/>
  <c r="H525" i="6"/>
  <c r="H526" i="6"/>
  <c r="H527" i="6"/>
  <c r="H528" i="6"/>
  <c r="H529" i="6"/>
  <c r="H530" i="6"/>
  <c r="H531" i="6"/>
  <c r="H532" i="6"/>
  <c r="H533" i="6"/>
  <c r="H534" i="6"/>
  <c r="H535" i="6"/>
  <c r="H536" i="6"/>
  <c r="H537" i="6"/>
  <c r="H538" i="6"/>
  <c r="H539" i="6"/>
  <c r="H540" i="6"/>
  <c r="H541" i="6"/>
  <c r="H542" i="6"/>
  <c r="H543" i="6"/>
  <c r="H544" i="6"/>
  <c r="H545" i="6"/>
  <c r="H546" i="6"/>
  <c r="H547" i="6"/>
  <c r="H548" i="6"/>
  <c r="H549" i="6"/>
  <c r="H550" i="6"/>
  <c r="H551" i="6"/>
  <c r="H552" i="6"/>
  <c r="H553" i="6"/>
  <c r="H554" i="6"/>
  <c r="H555" i="6"/>
  <c r="H556" i="6"/>
  <c r="H557" i="6"/>
  <c r="H558" i="6"/>
  <c r="H559" i="6"/>
  <c r="H560" i="6"/>
  <c r="H561" i="6"/>
  <c r="H562" i="6"/>
  <c r="H563" i="6"/>
  <c r="H564" i="6"/>
  <c r="H565" i="6"/>
  <c r="H566" i="6"/>
  <c r="H567" i="6"/>
  <c r="H568" i="6"/>
  <c r="H569" i="6"/>
  <c r="H570" i="6"/>
  <c r="H571" i="6"/>
  <c r="H572" i="6"/>
  <c r="H573" i="6"/>
  <c r="H574" i="6"/>
  <c r="H575" i="6"/>
  <c r="H576" i="6"/>
  <c r="H577" i="6"/>
  <c r="H578" i="6"/>
  <c r="H579" i="6"/>
  <c r="H580" i="6"/>
  <c r="H582" i="6"/>
  <c r="H583" i="6"/>
  <c r="H584" i="6"/>
  <c r="H585" i="6"/>
  <c r="H586" i="6"/>
  <c r="H587" i="6"/>
  <c r="H588" i="6"/>
  <c r="H589" i="6"/>
  <c r="H590" i="6"/>
  <c r="H591" i="6"/>
  <c r="H592" i="6"/>
  <c r="H593" i="6"/>
  <c r="H594" i="6"/>
  <c r="H595" i="6"/>
  <c r="H596" i="6"/>
  <c r="H597" i="6"/>
  <c r="H598" i="6"/>
  <c r="H599" i="6"/>
  <c r="H600" i="6"/>
  <c r="H601" i="6"/>
  <c r="H602" i="6"/>
  <c r="H603" i="6"/>
  <c r="H604" i="6"/>
  <c r="H605" i="6"/>
  <c r="H606" i="6"/>
  <c r="H607" i="6"/>
  <c r="H608" i="6"/>
  <c r="H609" i="6"/>
  <c r="H610" i="6"/>
  <c r="H611" i="6"/>
  <c r="H612" i="6"/>
  <c r="H613" i="6"/>
  <c r="H614" i="6"/>
  <c r="H615" i="6"/>
  <c r="H616" i="6"/>
  <c r="H617" i="6"/>
  <c r="H618" i="6"/>
  <c r="H619" i="6"/>
  <c r="H620" i="6"/>
  <c r="H621" i="6"/>
  <c r="H622" i="6"/>
  <c r="H623" i="6"/>
  <c r="H624" i="6"/>
  <c r="H625" i="6"/>
  <c r="H626" i="6"/>
  <c r="H627" i="6"/>
  <c r="H628" i="6"/>
  <c r="H629" i="6"/>
  <c r="H630" i="6"/>
  <c r="H631" i="6"/>
  <c r="H632" i="6"/>
  <c r="H633" i="6"/>
  <c r="H634" i="6"/>
  <c r="H635" i="6"/>
  <c r="H636" i="6"/>
  <c r="H637" i="6"/>
  <c r="H638" i="6"/>
  <c r="H639" i="6"/>
  <c r="H640" i="6"/>
  <c r="H641" i="6"/>
  <c r="H642" i="6"/>
  <c r="H643" i="6"/>
  <c r="H644" i="6"/>
  <c r="H645" i="6"/>
  <c r="H646" i="6"/>
  <c r="H647" i="6"/>
  <c r="H648" i="6"/>
  <c r="H649" i="6"/>
  <c r="H650" i="6"/>
  <c r="H651" i="6"/>
  <c r="H652" i="6"/>
  <c r="H653" i="6"/>
  <c r="H654" i="6"/>
  <c r="H655" i="6"/>
  <c r="H656" i="6"/>
  <c r="H657" i="6"/>
  <c r="H658" i="6"/>
  <c r="H659" i="6"/>
  <c r="H660" i="6"/>
  <c r="H661" i="6"/>
  <c r="H662" i="6"/>
  <c r="H663" i="6"/>
  <c r="H664" i="6"/>
  <c r="H667" i="6"/>
  <c r="H668" i="6"/>
  <c r="H669" i="6"/>
  <c r="H670" i="6"/>
  <c r="H671" i="6"/>
  <c r="H672" i="6"/>
  <c r="H673" i="6"/>
  <c r="H674" i="6"/>
  <c r="H675" i="6"/>
  <c r="H676" i="6"/>
  <c r="H677" i="6"/>
  <c r="H678" i="6"/>
  <c r="H679" i="6"/>
  <c r="H680" i="6"/>
  <c r="H681" i="6"/>
  <c r="H682" i="6"/>
  <c r="H8" i="6"/>
  <c r="N6" i="5"/>
  <c r="N11" i="7" l="1"/>
  <c r="N10" i="7"/>
  <c r="N10" i="6"/>
  <c r="N8" i="5" l="1"/>
  <c r="N7" i="5"/>
  <c r="N5" i="5"/>
  <c r="N11" i="5" s="1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172" i="5"/>
  <c r="I173" i="5"/>
  <c r="I174" i="5"/>
  <c r="I175" i="5"/>
  <c r="I176" i="5"/>
  <c r="I177" i="5"/>
  <c r="I178" i="5"/>
  <c r="I179" i="5"/>
  <c r="I180" i="5"/>
  <c r="I181" i="5"/>
  <c r="I182" i="5"/>
  <c r="I183" i="5"/>
  <c r="I184" i="5"/>
  <c r="I185" i="5"/>
  <c r="I186" i="5"/>
  <c r="I187" i="5"/>
  <c r="I188" i="5"/>
  <c r="I189" i="5"/>
  <c r="I190" i="5"/>
  <c r="I191" i="5"/>
  <c r="I192" i="5"/>
  <c r="I193" i="5"/>
  <c r="I194" i="5"/>
  <c r="I195" i="5"/>
  <c r="I196" i="5"/>
  <c r="I197" i="5"/>
  <c r="I198" i="5"/>
  <c r="I199" i="5"/>
  <c r="I200" i="5"/>
  <c r="I201" i="5"/>
  <c r="I202" i="5"/>
  <c r="I203" i="5"/>
  <c r="I204" i="5"/>
  <c r="I205" i="5"/>
  <c r="I206" i="5"/>
  <c r="I207" i="5"/>
  <c r="I208" i="5"/>
  <c r="I209" i="5"/>
  <c r="I210" i="5"/>
  <c r="I211" i="5"/>
  <c r="I212" i="5"/>
  <c r="I213" i="5"/>
  <c r="I214" i="5"/>
  <c r="I215" i="5"/>
  <c r="I216" i="5"/>
  <c r="I217" i="5"/>
  <c r="I218" i="5"/>
  <c r="I219" i="5"/>
  <c r="I220" i="5"/>
  <c r="I221" i="5"/>
  <c r="I222" i="5"/>
  <c r="I223" i="5"/>
  <c r="I224" i="5"/>
  <c r="I225" i="5"/>
  <c r="I226" i="5"/>
  <c r="I227" i="5"/>
  <c r="I228" i="5"/>
  <c r="I229" i="5"/>
  <c r="I230" i="5"/>
  <c r="I231" i="5"/>
  <c r="I232" i="5"/>
  <c r="I233" i="5"/>
  <c r="I234" i="5"/>
  <c r="I235" i="5"/>
  <c r="I236" i="5"/>
  <c r="I237" i="5"/>
  <c r="I238" i="5"/>
  <c r="I239" i="5"/>
  <c r="I240" i="5"/>
  <c r="I241" i="5"/>
  <c r="I242" i="5"/>
  <c r="I243" i="5"/>
  <c r="I244" i="5"/>
  <c r="I245" i="5"/>
  <c r="I246" i="5"/>
  <c r="I247" i="5"/>
  <c r="I248" i="5"/>
  <c r="I249" i="5"/>
  <c r="I250" i="5"/>
  <c r="I251" i="5"/>
  <c r="I252" i="5"/>
  <c r="I253" i="5"/>
  <c r="I254" i="5"/>
  <c r="I255" i="5"/>
  <c r="I256" i="5"/>
  <c r="I257" i="5"/>
  <c r="I258" i="5"/>
  <c r="I259" i="5"/>
  <c r="I260" i="5"/>
  <c r="I261" i="5"/>
  <c r="I263" i="5"/>
  <c r="I264" i="5"/>
  <c r="I265" i="5"/>
  <c r="I266" i="5"/>
  <c r="I267" i="5"/>
  <c r="I268" i="5"/>
  <c r="I269" i="5"/>
  <c r="I270" i="5"/>
  <c r="I271" i="5"/>
  <c r="I272" i="5"/>
  <c r="I273" i="5"/>
  <c r="I274" i="5"/>
  <c r="I275" i="5"/>
  <c r="I276" i="5"/>
  <c r="I277" i="5"/>
  <c r="I278" i="5"/>
  <c r="I279" i="5"/>
  <c r="I280" i="5"/>
  <c r="I281" i="5"/>
  <c r="I282" i="5"/>
  <c r="I283" i="5"/>
  <c r="I284" i="5"/>
  <c r="I285" i="5"/>
  <c r="I286" i="5"/>
  <c r="I287" i="5"/>
  <c r="I288" i="5"/>
  <c r="I289" i="5"/>
  <c r="I290" i="5"/>
  <c r="I291" i="5"/>
  <c r="I292" i="5"/>
  <c r="I293" i="5"/>
  <c r="I294" i="5"/>
  <c r="I295" i="5"/>
  <c r="I296" i="5"/>
  <c r="I297" i="5"/>
  <c r="I298" i="5"/>
  <c r="I300" i="5"/>
  <c r="I301" i="5"/>
  <c r="I302" i="5"/>
  <c r="I303" i="5"/>
  <c r="I304" i="5"/>
  <c r="I305" i="5"/>
  <c r="I306" i="5"/>
  <c r="I307" i="5"/>
  <c r="I308" i="5"/>
  <c r="I309" i="5"/>
  <c r="I310" i="5"/>
  <c r="I311" i="5"/>
  <c r="I312" i="5"/>
  <c r="I313" i="5"/>
  <c r="I314" i="5"/>
  <c r="I315" i="5"/>
  <c r="I316" i="5"/>
  <c r="I317" i="5"/>
  <c r="I318" i="5"/>
  <c r="I319" i="5"/>
  <c r="I320" i="5"/>
  <c r="I321" i="5"/>
  <c r="I322" i="5"/>
  <c r="I323" i="5"/>
  <c r="I324" i="5"/>
  <c r="I325" i="5"/>
  <c r="I326" i="5"/>
  <c r="I327" i="5"/>
  <c r="I328" i="5"/>
  <c r="I329" i="5"/>
  <c r="I330" i="5"/>
  <c r="I331" i="5"/>
  <c r="I332" i="5"/>
  <c r="I333" i="5"/>
  <c r="I334" i="5"/>
  <c r="I335" i="5"/>
  <c r="I336" i="5"/>
  <c r="I337" i="5"/>
  <c r="I338" i="5"/>
  <c r="I339" i="5"/>
  <c r="I340" i="5"/>
  <c r="I341" i="5"/>
  <c r="I342" i="5"/>
  <c r="I343" i="5"/>
  <c r="I344" i="5"/>
  <c r="I345" i="5"/>
  <c r="I346" i="5"/>
  <c r="I347" i="5"/>
  <c r="I348" i="5"/>
  <c r="I349" i="5"/>
  <c r="I350" i="5"/>
  <c r="I351" i="5"/>
  <c r="I352" i="5"/>
  <c r="I353" i="5"/>
  <c r="I354" i="5"/>
  <c r="I355" i="5"/>
  <c r="I356" i="5"/>
  <c r="I357" i="5"/>
  <c r="I358" i="5"/>
  <c r="I359" i="5"/>
  <c r="I360" i="5"/>
  <c r="I361" i="5"/>
  <c r="I362" i="5"/>
  <c r="I363" i="5"/>
  <c r="I364" i="5"/>
  <c r="I365" i="5"/>
  <c r="I366" i="5"/>
  <c r="I367" i="5"/>
  <c r="I368" i="5"/>
  <c r="I369" i="5"/>
  <c r="I370" i="5"/>
  <c r="I371" i="5"/>
  <c r="I372" i="5"/>
  <c r="I373" i="5"/>
  <c r="I374" i="5"/>
  <c r="I375" i="5"/>
  <c r="I376" i="5"/>
  <c r="I377" i="5"/>
  <c r="I378" i="5"/>
  <c r="I379" i="5"/>
  <c r="I380" i="5"/>
  <c r="I381" i="5"/>
  <c r="I382" i="5"/>
  <c r="I383" i="5"/>
  <c r="I384" i="5"/>
  <c r="I385" i="5"/>
  <c r="I386" i="5"/>
  <c r="I387" i="5"/>
  <c r="I388" i="5"/>
  <c r="I389" i="5"/>
  <c r="I390" i="5"/>
  <c r="I391" i="5"/>
  <c r="I392" i="5"/>
  <c r="I393" i="5"/>
  <c r="I394" i="5"/>
  <c r="I395" i="5"/>
  <c r="I396" i="5"/>
  <c r="I397" i="5"/>
  <c r="I399" i="5"/>
  <c r="I400" i="5"/>
  <c r="I401" i="5"/>
  <c r="I402" i="5"/>
  <c r="I403" i="5"/>
  <c r="I404" i="5"/>
  <c r="I405" i="5"/>
  <c r="I406" i="5"/>
  <c r="I407" i="5"/>
  <c r="I408" i="5"/>
  <c r="I409" i="5"/>
  <c r="I410" i="5"/>
  <c r="I411" i="5"/>
  <c r="I412" i="5"/>
  <c r="I413" i="5"/>
  <c r="I414" i="5"/>
  <c r="I415" i="5"/>
  <c r="I416" i="5"/>
  <c r="I417" i="5"/>
  <c r="I418" i="5"/>
  <c r="I419" i="5"/>
  <c r="I420" i="5"/>
  <c r="I421" i="5"/>
  <c r="I422" i="5"/>
  <c r="I423" i="5"/>
  <c r="I424" i="5"/>
  <c r="I425" i="5"/>
  <c r="I426" i="5"/>
  <c r="I427" i="5"/>
  <c r="I428" i="5"/>
  <c r="I429" i="5"/>
  <c r="I430" i="5"/>
  <c r="I431" i="5"/>
  <c r="I432" i="5"/>
  <c r="I433" i="5"/>
  <c r="I434" i="5"/>
  <c r="I435" i="5"/>
  <c r="I436" i="5"/>
  <c r="I437" i="5"/>
  <c r="I438" i="5"/>
  <c r="I439" i="5"/>
  <c r="I440" i="5"/>
  <c r="I441" i="5"/>
  <c r="I442" i="5"/>
  <c r="I443" i="5"/>
  <c r="I444" i="5"/>
  <c r="I445" i="5"/>
  <c r="I446" i="5"/>
  <c r="I447" i="5"/>
  <c r="I448" i="5"/>
  <c r="I449" i="5"/>
  <c r="I450" i="5"/>
  <c r="I451" i="5"/>
  <c r="I452" i="5"/>
  <c r="I453" i="5"/>
  <c r="I454" i="5"/>
  <c r="I455" i="5"/>
  <c r="I456" i="5"/>
  <c r="I457" i="5"/>
  <c r="I458" i="5"/>
  <c r="I459" i="5"/>
  <c r="I460" i="5"/>
  <c r="I461" i="5"/>
  <c r="I462" i="5"/>
  <c r="I463" i="5"/>
  <c r="I464" i="5"/>
  <c r="I465" i="5"/>
  <c r="I466" i="5"/>
  <c r="I467" i="5"/>
  <c r="I468" i="5"/>
  <c r="I469" i="5"/>
  <c r="I470" i="5"/>
  <c r="I471" i="5"/>
  <c r="I472" i="5"/>
  <c r="I473" i="5"/>
  <c r="I474" i="5"/>
  <c r="I475" i="5"/>
  <c r="I476" i="5"/>
  <c r="I477" i="5"/>
  <c r="I478" i="5"/>
  <c r="I479" i="5"/>
  <c r="I480" i="5"/>
  <c r="I481" i="5"/>
  <c r="I482" i="5"/>
  <c r="I483" i="5"/>
  <c r="I484" i="5"/>
  <c r="I485" i="5"/>
  <c r="I486" i="5"/>
  <c r="I487" i="5"/>
  <c r="I488" i="5"/>
  <c r="I489" i="5"/>
  <c r="I490" i="5"/>
  <c r="I491" i="5"/>
  <c r="I492" i="5"/>
  <c r="I493" i="5"/>
  <c r="I494" i="5"/>
  <c r="I495" i="5"/>
  <c r="I506" i="5"/>
  <c r="I507" i="5"/>
  <c r="I508" i="5"/>
  <c r="I509" i="5"/>
  <c r="I510" i="5"/>
  <c r="I511" i="5"/>
  <c r="I512" i="5"/>
  <c r="I513" i="5"/>
  <c r="I514" i="5"/>
  <c r="I515" i="5"/>
  <c r="I516" i="5"/>
  <c r="I517" i="5"/>
  <c r="I518" i="5"/>
  <c r="I519" i="5"/>
  <c r="I520" i="5"/>
  <c r="I521" i="5"/>
  <c r="I522" i="5"/>
  <c r="I523" i="5"/>
  <c r="I524" i="5"/>
  <c r="I525" i="5"/>
  <c r="I526" i="5"/>
  <c r="I527" i="5"/>
  <c r="I528" i="5"/>
  <c r="I529" i="5"/>
  <c r="I530" i="5"/>
  <c r="I531" i="5"/>
  <c r="I532" i="5"/>
  <c r="I533" i="5"/>
  <c r="I534" i="5"/>
  <c r="I535" i="5"/>
  <c r="I536" i="5"/>
  <c r="I537" i="5"/>
  <c r="I538" i="5"/>
  <c r="I539" i="5"/>
  <c r="I540" i="5"/>
  <c r="I541" i="5"/>
  <c r="I542" i="5"/>
  <c r="I543" i="5"/>
  <c r="I544" i="5"/>
  <c r="I545" i="5"/>
  <c r="I546" i="5"/>
  <c r="I547" i="5"/>
  <c r="I548" i="5"/>
  <c r="I549" i="5"/>
  <c r="I550" i="5"/>
  <c r="I551" i="5"/>
  <c r="I552" i="5"/>
  <c r="I553" i="5"/>
  <c r="I554" i="5"/>
  <c r="I555" i="5"/>
  <c r="I556" i="5"/>
  <c r="I557" i="5"/>
  <c r="I558" i="5"/>
  <c r="I559" i="5"/>
  <c r="I560" i="5"/>
  <c r="I561" i="5"/>
  <c r="I562" i="5"/>
  <c r="I563" i="5"/>
  <c r="I564" i="5"/>
  <c r="I565" i="5"/>
  <c r="I566" i="5"/>
  <c r="I567" i="5"/>
  <c r="I568" i="5"/>
  <c r="I569" i="5"/>
  <c r="I570" i="5"/>
  <c r="I571" i="5"/>
  <c r="I572" i="5"/>
  <c r="I573" i="5"/>
  <c r="I574" i="5"/>
  <c r="I575" i="5"/>
  <c r="I576" i="5"/>
  <c r="I577" i="5"/>
  <c r="I578" i="5"/>
  <c r="I579" i="5"/>
  <c r="I580" i="5"/>
  <c r="I581" i="5"/>
  <c r="I582" i="5"/>
  <c r="I583" i="5"/>
  <c r="I584" i="5"/>
  <c r="I585" i="5"/>
  <c r="I586" i="5"/>
  <c r="I587" i="5"/>
  <c r="I588" i="5"/>
  <c r="I589" i="5"/>
  <c r="I590" i="5"/>
  <c r="I591" i="5"/>
  <c r="I592" i="5"/>
  <c r="I593" i="5"/>
  <c r="I594" i="5"/>
  <c r="I595" i="5"/>
  <c r="I596" i="5"/>
  <c r="I597" i="5"/>
  <c r="I598" i="5"/>
  <c r="I599" i="5"/>
  <c r="I600" i="5"/>
  <c r="I601" i="5"/>
  <c r="I602" i="5"/>
  <c r="I603" i="5"/>
  <c r="I604" i="5"/>
  <c r="I605" i="5"/>
  <c r="I606" i="5"/>
  <c r="I607" i="5"/>
  <c r="I608" i="5"/>
  <c r="I609" i="5"/>
  <c r="I610" i="5"/>
  <c r="I611" i="5"/>
  <c r="I612" i="5"/>
  <c r="I613" i="5"/>
  <c r="I614" i="5"/>
  <c r="I615" i="5"/>
  <c r="I616" i="5"/>
  <c r="I617" i="5"/>
  <c r="I618" i="5"/>
  <c r="I619" i="5"/>
  <c r="I620" i="5"/>
  <c r="I621" i="5"/>
  <c r="I622" i="5"/>
  <c r="I623" i="5"/>
  <c r="I624" i="5"/>
  <c r="I625" i="5"/>
  <c r="I626" i="5"/>
  <c r="I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494" i="5"/>
  <c r="H495" i="5"/>
  <c r="H506" i="5"/>
  <c r="H507" i="5"/>
  <c r="H508" i="5"/>
  <c r="H509" i="5"/>
  <c r="H510" i="5"/>
  <c r="H511" i="5"/>
  <c r="H512" i="5"/>
  <c r="H513" i="5"/>
  <c r="H514" i="5"/>
  <c r="H515" i="5"/>
  <c r="H516" i="5"/>
  <c r="H517" i="5"/>
  <c r="H518" i="5"/>
  <c r="H519" i="5"/>
  <c r="H520" i="5"/>
  <c r="H521" i="5"/>
  <c r="H522" i="5"/>
  <c r="H523" i="5"/>
  <c r="H524" i="5"/>
  <c r="H525" i="5"/>
  <c r="H526" i="5"/>
  <c r="H527" i="5"/>
  <c r="H528" i="5"/>
  <c r="H529" i="5"/>
  <c r="H530" i="5"/>
  <c r="H531" i="5"/>
  <c r="H532" i="5"/>
  <c r="H533" i="5"/>
  <c r="H534" i="5"/>
  <c r="H535" i="5"/>
  <c r="H536" i="5"/>
  <c r="H537" i="5"/>
  <c r="H538" i="5"/>
  <c r="H539" i="5"/>
  <c r="H540" i="5"/>
  <c r="H541" i="5"/>
  <c r="H542" i="5"/>
  <c r="H543" i="5"/>
  <c r="H544" i="5"/>
  <c r="H545" i="5"/>
  <c r="H546" i="5"/>
  <c r="H547" i="5"/>
  <c r="H548" i="5"/>
  <c r="H549" i="5"/>
  <c r="H550" i="5"/>
  <c r="H551" i="5"/>
  <c r="H552" i="5"/>
  <c r="H553" i="5"/>
  <c r="H554" i="5"/>
  <c r="H555" i="5"/>
  <c r="H556" i="5"/>
  <c r="H557" i="5"/>
  <c r="H558" i="5"/>
  <c r="H559" i="5"/>
  <c r="H560" i="5"/>
  <c r="H561" i="5"/>
  <c r="H562" i="5"/>
  <c r="H563" i="5"/>
  <c r="H564" i="5"/>
  <c r="H565" i="5"/>
  <c r="H566" i="5"/>
  <c r="H567" i="5"/>
  <c r="H568" i="5"/>
  <c r="H569" i="5"/>
  <c r="H570" i="5"/>
  <c r="H571" i="5"/>
  <c r="H572" i="5"/>
  <c r="H573" i="5"/>
  <c r="H574" i="5"/>
  <c r="H575" i="5"/>
  <c r="H576" i="5"/>
  <c r="H577" i="5"/>
  <c r="H578" i="5"/>
  <c r="H579" i="5"/>
  <c r="H580" i="5"/>
  <c r="H581" i="5"/>
  <c r="H582" i="5"/>
  <c r="H583" i="5"/>
  <c r="H584" i="5"/>
  <c r="H585" i="5"/>
  <c r="H586" i="5"/>
  <c r="H587" i="5"/>
  <c r="H588" i="5"/>
  <c r="H589" i="5"/>
  <c r="H590" i="5"/>
  <c r="H591" i="5"/>
  <c r="H592" i="5"/>
  <c r="H593" i="5"/>
  <c r="H594" i="5"/>
  <c r="H595" i="5"/>
  <c r="H596" i="5"/>
  <c r="H597" i="5"/>
  <c r="H598" i="5"/>
  <c r="H599" i="5"/>
  <c r="H600" i="5"/>
  <c r="H601" i="5"/>
  <c r="H602" i="5"/>
  <c r="H603" i="5"/>
  <c r="H604" i="5"/>
  <c r="H605" i="5"/>
  <c r="H606" i="5"/>
  <c r="H607" i="5"/>
  <c r="H608" i="5"/>
  <c r="H609" i="5"/>
  <c r="H610" i="5"/>
  <c r="H611" i="5"/>
  <c r="H612" i="5"/>
  <c r="H613" i="5"/>
  <c r="H614" i="5"/>
  <c r="H615" i="5"/>
  <c r="H616" i="5"/>
  <c r="H617" i="5"/>
  <c r="H618" i="5"/>
  <c r="H619" i="5"/>
  <c r="H620" i="5"/>
  <c r="H621" i="5"/>
  <c r="H622" i="5"/>
  <c r="H623" i="5"/>
  <c r="H624" i="5"/>
  <c r="H625" i="5"/>
  <c r="H626" i="5"/>
  <c r="H8" i="5"/>
  <c r="N10" i="5" l="1"/>
</calcChain>
</file>

<file path=xl/sharedStrings.xml><?xml version="1.0" encoding="utf-8"?>
<sst xmlns="http://schemas.openxmlformats.org/spreadsheetml/2006/main" count="1997" uniqueCount="898">
  <si>
    <t>Date</t>
  </si>
  <si>
    <t>FCRb</t>
  </si>
  <si>
    <t>FCRe</t>
  </si>
  <si>
    <t>2017-07-15 00:00:00</t>
  </si>
  <si>
    <t>2017-07-16 00:00:00</t>
  </si>
  <si>
    <t>2017-07-17 00:00:00</t>
  </si>
  <si>
    <t>2017-07-18 00:00:00</t>
  </si>
  <si>
    <t>2017-07-19 00:00:00</t>
  </si>
  <si>
    <t>2017-07-20 00:00:00</t>
  </si>
  <si>
    <t>2017-07-21 00:00:00</t>
  </si>
  <si>
    <t>2017-07-22 00:00:00</t>
  </si>
  <si>
    <t>2017-07-23 00:00:00</t>
  </si>
  <si>
    <t>2017-07-24 00:00:00</t>
  </si>
  <si>
    <t>2017-07-25 00:00:00</t>
  </si>
  <si>
    <t>2017-07-26 00:00:00</t>
  </si>
  <si>
    <t>2017-07-27 00:00:00</t>
  </si>
  <si>
    <t>2017-07-28 00:00:00</t>
  </si>
  <si>
    <t>2017-07-29 00:00:00</t>
  </si>
  <si>
    <t>2017-07-30 00:00:00</t>
  </si>
  <si>
    <t>2017-07-31 00:00:00</t>
  </si>
  <si>
    <t>2017-08-01 00:00:00</t>
  </si>
  <si>
    <t>2017-08-02 00:00:00</t>
  </si>
  <si>
    <t>2017-08-03 00:00:00</t>
  </si>
  <si>
    <t>2017-08-04 00:00:00</t>
  </si>
  <si>
    <t>2017-08-05 00:00:00</t>
  </si>
  <si>
    <t>2017-08-06 00:00:00</t>
  </si>
  <si>
    <t>2017-08-07 00:00:00</t>
  </si>
  <si>
    <t>2017-08-08 00:00:00</t>
  </si>
  <si>
    <t>2017-08-09 00:00:00</t>
  </si>
  <si>
    <t>2017-08-10 00:00:00</t>
  </si>
  <si>
    <t>2017-08-11 00:00:00</t>
  </si>
  <si>
    <t>2017-08-12 00:00:00</t>
  </si>
  <si>
    <t>2017-08-13 00:00:00</t>
  </si>
  <si>
    <t>2017-08-14 00:00:00</t>
  </si>
  <si>
    <t>2017-08-15 00:00:00</t>
  </si>
  <si>
    <t>2017-08-16 00:00:00</t>
  </si>
  <si>
    <t>2017-08-17 00:00:00</t>
  </si>
  <si>
    <t>2017-08-18 00:00:00</t>
  </si>
  <si>
    <t>2017-08-19 00:00:00</t>
  </si>
  <si>
    <t>2017-08-20 00:00:00</t>
  </si>
  <si>
    <t>2017-08-21 00:00:00</t>
  </si>
  <si>
    <t>2017-08-22 00:00:00</t>
  </si>
  <si>
    <t>2017-08-23 00:00:00</t>
  </si>
  <si>
    <t>2017-08-24 00:00:00</t>
  </si>
  <si>
    <t>2017-08-25 00:00:00</t>
  </si>
  <si>
    <t>2017-08-26 00:00:00</t>
  </si>
  <si>
    <t>2017-08-27 00:00:00</t>
  </si>
  <si>
    <t>2017-08-28 00:00:00</t>
  </si>
  <si>
    <t>2017-08-29 00:00:00</t>
  </si>
  <si>
    <t>2017-08-30 00:00:00</t>
  </si>
  <si>
    <t>2017-08-31 00:00:00</t>
  </si>
  <si>
    <t>2017-09-01 00:00:00</t>
  </si>
  <si>
    <t>2017-09-02 00:00:00</t>
  </si>
  <si>
    <t>2017-09-03 00:00:00</t>
  </si>
  <si>
    <t>2017-09-04 00:00:00</t>
  </si>
  <si>
    <t>2017-09-05 00:00:00</t>
  </si>
  <si>
    <t>2017-09-06 00:00:00</t>
  </si>
  <si>
    <t>2017-09-07 00:00:00</t>
  </si>
  <si>
    <t>2017-09-08 00:00:00</t>
  </si>
  <si>
    <t>2017-09-09 00:00:00</t>
  </si>
  <si>
    <t>2017-09-10 00:00:00</t>
  </si>
  <si>
    <t>2017-09-11 00:00:00</t>
  </si>
  <si>
    <t>2017-09-12 00:00:00</t>
  </si>
  <si>
    <t>2017-09-13 00:00:00</t>
  </si>
  <si>
    <t>2017-09-14 00:00:00</t>
  </si>
  <si>
    <t>2017-09-15 00:00:00</t>
  </si>
  <si>
    <t>2017-09-16 00:00:00</t>
  </si>
  <si>
    <t>2017-09-17 00:00:00</t>
  </si>
  <si>
    <t>2017-09-18 00:00:00</t>
  </si>
  <si>
    <t>2017-09-19 00:00:00</t>
  </si>
  <si>
    <t>2017-09-20 00:00:00</t>
  </si>
  <si>
    <t>2017-09-21 00:00:00</t>
  </si>
  <si>
    <t>2017-09-22 00:00:00</t>
  </si>
  <si>
    <t>2017-09-23 00:00:00</t>
  </si>
  <si>
    <t>2017-09-24 00:00:00</t>
  </si>
  <si>
    <t>2017-09-25 00:00:00</t>
  </si>
  <si>
    <t>2017-09-26 00:00:00</t>
  </si>
  <si>
    <t>2017-09-27 00:00:00</t>
  </si>
  <si>
    <t>2017-09-28 00:00:00</t>
  </si>
  <si>
    <t>2017-09-29 00:00:00</t>
  </si>
  <si>
    <t>2017-09-30 00:00:00</t>
  </si>
  <si>
    <t>2017-10-01 00:00:00</t>
  </si>
  <si>
    <t>2017-10-02 00:00:00</t>
  </si>
  <si>
    <t>2017-10-03 00:00:00</t>
  </si>
  <si>
    <t>2017-10-04 00:00:00</t>
  </si>
  <si>
    <t>2017-10-05 00:00:00</t>
  </si>
  <si>
    <t>2017-10-06 00:00:00</t>
  </si>
  <si>
    <t>2017-10-07 00:00:00</t>
  </si>
  <si>
    <t>2017-10-08 00:00:00</t>
  </si>
  <si>
    <t>2017-10-09 00:00:00</t>
  </si>
  <si>
    <t>2017-10-10 00:00:00</t>
  </si>
  <si>
    <t>2017-10-11 00:00:00</t>
  </si>
  <si>
    <t>2017-10-12 00:00:00</t>
  </si>
  <si>
    <t>2017-10-13 00:00:00</t>
  </si>
  <si>
    <t>2017-10-14 00:00:00</t>
  </si>
  <si>
    <t>2017-10-15 00:00:00</t>
  </si>
  <si>
    <t>2017-10-16 00:00:00</t>
  </si>
  <si>
    <t>2017-10-17 00:00:00</t>
  </si>
  <si>
    <t>2017-10-18 00:00:00</t>
  </si>
  <si>
    <t>2017-10-19 00:00:00</t>
  </si>
  <si>
    <t>2017-10-20 00:00:00</t>
  </si>
  <si>
    <t>2017-10-21 00:00:00</t>
  </si>
  <si>
    <t>2017-10-22 00:00:00</t>
  </si>
  <si>
    <t>2017-10-23 00:00:00</t>
  </si>
  <si>
    <t>2017-10-24 00:00:00</t>
  </si>
  <si>
    <t>2017-10-25 00:00:00</t>
  </si>
  <si>
    <t>2017-10-26 00:00:00</t>
  </si>
  <si>
    <t>2017-10-27 00:00:00</t>
  </si>
  <si>
    <t>2017-10-28 00:00:00</t>
  </si>
  <si>
    <t>2017-10-29 00:00:00</t>
  </si>
  <si>
    <t>2017-10-30 00:00:00</t>
  </si>
  <si>
    <t>2017-10-31 00:00:00</t>
  </si>
  <si>
    <t>2017-11-01 00:00:00</t>
  </si>
  <si>
    <t>2017-11-02 00:00:00</t>
  </si>
  <si>
    <t>2017-11-03 00:00:00</t>
  </si>
  <si>
    <t>2017-11-04 00:00:00</t>
  </si>
  <si>
    <t>2017-11-05 00:00:00</t>
  </si>
  <si>
    <t>2017-11-06 00:00:00</t>
  </si>
  <si>
    <t>2017-11-07 00:00:00</t>
  </si>
  <si>
    <t>2017-11-08 00:00:00</t>
  </si>
  <si>
    <t>2017-11-09 00:00:00</t>
  </si>
  <si>
    <t>2017-11-10 00:00:00</t>
  </si>
  <si>
    <t>2017-11-11 00:00:00</t>
  </si>
  <si>
    <t>2017-11-12 00:00:00</t>
  </si>
  <si>
    <t>2017-11-13 00:00:00</t>
  </si>
  <si>
    <t>2017-11-14 00:00:00</t>
  </si>
  <si>
    <t>2017-11-15 00:00:00</t>
  </si>
  <si>
    <t>2017-11-16 00:00:00</t>
  </si>
  <si>
    <t>2017-11-17 00:00:00</t>
  </si>
  <si>
    <t>2017-11-18 00:00:00</t>
  </si>
  <si>
    <t>2017-11-19 00:00:00</t>
  </si>
  <si>
    <t>2017-11-20 00:00:00</t>
  </si>
  <si>
    <t>2017-11-21 00:00:00</t>
  </si>
  <si>
    <t>2017-11-22 00:00:00</t>
  </si>
  <si>
    <t>2017-11-23 00:00:00</t>
  </si>
  <si>
    <t>2017-11-24 00:00:00</t>
  </si>
  <si>
    <t>2017-11-25 00:00:00</t>
  </si>
  <si>
    <t>2017-11-26 00:00:00</t>
  </si>
  <si>
    <t>2017-11-27 00:00:00</t>
  </si>
  <si>
    <t>2017-11-28 00:00:00</t>
  </si>
  <si>
    <t>2017-11-29 00:00:00</t>
  </si>
  <si>
    <t>2017-11-30 00:00:00</t>
  </si>
  <si>
    <t>2017-12-01 00:00:00</t>
  </si>
  <si>
    <t>2017-12-02 00:00:00</t>
  </si>
  <si>
    <t>2017-12-03 00:00:00</t>
  </si>
  <si>
    <t>2017-12-04 00:00:00</t>
  </si>
  <si>
    <t>2017-12-05 00:00:00</t>
  </si>
  <si>
    <t>2017-12-06 00:00:00</t>
  </si>
  <si>
    <t>2017-12-07 00:00:00</t>
  </si>
  <si>
    <t>2017-12-08 00:00:00</t>
  </si>
  <si>
    <t>2017-12-09 00:00:00</t>
  </si>
  <si>
    <t>2017-12-10 00:00:00</t>
  </si>
  <si>
    <t>2017-12-11 00:00:00</t>
  </si>
  <si>
    <t>2017-12-12 00:00:00</t>
  </si>
  <si>
    <t>2017-12-13 00:00:00</t>
  </si>
  <si>
    <t>2017-12-14 00:00:00</t>
  </si>
  <si>
    <t>2017-12-15 00:00:00</t>
  </si>
  <si>
    <t>2017-12-16 00:00:00</t>
  </si>
  <si>
    <t>2017-12-17 00:00:00</t>
  </si>
  <si>
    <t>2017-12-18 00:00:00</t>
  </si>
  <si>
    <t>2017-12-19 00:00:00</t>
  </si>
  <si>
    <t>2017-12-20 00:00:00</t>
  </si>
  <si>
    <t>2017-12-21 00:00:00</t>
  </si>
  <si>
    <t>2017-12-22 00:00:00</t>
  </si>
  <si>
    <t>2017-12-23 00:00:00</t>
  </si>
  <si>
    <t>2017-12-24 00:00:00</t>
  </si>
  <si>
    <t>2017-12-25 00:00:00</t>
  </si>
  <si>
    <t>2017-12-26 00:00:00</t>
  </si>
  <si>
    <t>2017-12-27 00:00:00</t>
  </si>
  <si>
    <t>2017-12-28 00:00:00</t>
  </si>
  <si>
    <t>2017-12-29 00:00:00</t>
  </si>
  <si>
    <t>2017-12-30 00:00:00</t>
  </si>
  <si>
    <t>2017-12-31 00:00:00</t>
  </si>
  <si>
    <t>2018-01-01 00:00:00</t>
  </si>
  <si>
    <t>2018-01-02 00:00:00</t>
  </si>
  <si>
    <t>2018-01-03 00:00:00</t>
  </si>
  <si>
    <t>2018-01-04 00:00:00</t>
  </si>
  <si>
    <t>2018-01-05 00:00:00</t>
  </si>
  <si>
    <t>2018-01-06 00:00:00</t>
  </si>
  <si>
    <t>2018-01-07 00:00:00</t>
  </si>
  <si>
    <t>2018-01-08 00:00:00</t>
  </si>
  <si>
    <t>2018-01-09 00:00:00</t>
  </si>
  <si>
    <t>2018-01-10 00:00:00</t>
  </si>
  <si>
    <t>2018-01-11 00:00:00</t>
  </si>
  <si>
    <t>2018-01-12 00:00:00</t>
  </si>
  <si>
    <t>2018-01-13 00:00:00</t>
  </si>
  <si>
    <t>2018-01-14 00:00:00</t>
  </si>
  <si>
    <t>2018-01-15 00:00:00</t>
  </si>
  <si>
    <t>2018-01-16 00:00:00</t>
  </si>
  <si>
    <t>2018-01-17 00:00:00</t>
  </si>
  <si>
    <t>2018-01-18 00:00:00</t>
  </si>
  <si>
    <t>2018-01-19 00:00:00</t>
  </si>
  <si>
    <t>2018-01-20 00:00:00</t>
  </si>
  <si>
    <t>2018-01-21 00:00:00</t>
  </si>
  <si>
    <t>2018-01-22 00:00:00</t>
  </si>
  <si>
    <t>2018-01-23 00:00:00</t>
  </si>
  <si>
    <t>2018-01-24 00:00:00</t>
  </si>
  <si>
    <t>2018-01-25 00:00:00</t>
  </si>
  <si>
    <t>2018-01-26 00:00:00</t>
  </si>
  <si>
    <t>2018-01-27 00:00:00</t>
  </si>
  <si>
    <t>2018-01-28 00:00:00</t>
  </si>
  <si>
    <t>2018-01-29 00:00:00</t>
  </si>
  <si>
    <t>2018-01-30 00:00:00</t>
  </si>
  <si>
    <t>2018-01-31 00:00:00</t>
  </si>
  <si>
    <t>2018-02-01 00:00:00</t>
  </si>
  <si>
    <t>2018-02-02 00:00:00</t>
  </si>
  <si>
    <t>2018-02-03 00:00:00</t>
  </si>
  <si>
    <t>2018-02-04 00:00:00</t>
  </si>
  <si>
    <t>2018-02-05 00:00:00</t>
  </si>
  <si>
    <t>2018-02-06 00:00:00</t>
  </si>
  <si>
    <t>2018-02-07 00:00:00</t>
  </si>
  <si>
    <t>2018-02-08 00:00:00</t>
  </si>
  <si>
    <t>2018-02-09 00:00:00</t>
  </si>
  <si>
    <t>2018-02-10 00:00:00</t>
  </si>
  <si>
    <t>2018-02-11 00:00:00</t>
  </si>
  <si>
    <t>2018-02-12 00:00:00</t>
  </si>
  <si>
    <t>2018-02-13 00:00:00</t>
  </si>
  <si>
    <t>2018-02-14 00:00:00</t>
  </si>
  <si>
    <t>2018-02-15 00:00:00</t>
  </si>
  <si>
    <t>2018-02-16 00:00:00</t>
  </si>
  <si>
    <t>2018-02-17 00:00:00</t>
  </si>
  <si>
    <t>2018-02-18 00:00:00</t>
  </si>
  <si>
    <t>2018-02-19 00:00:00</t>
  </si>
  <si>
    <t>2018-02-20 00:00:00</t>
  </si>
  <si>
    <t>2018-02-21 00:00:00</t>
  </si>
  <si>
    <t>2018-02-22 00:00:00</t>
  </si>
  <si>
    <t>2018-02-23 00:00:00</t>
  </si>
  <si>
    <t>2018-02-24 00:00:00</t>
  </si>
  <si>
    <t>2018-02-25 00:00:00</t>
  </si>
  <si>
    <t>2018-02-26 00:00:00</t>
  </si>
  <si>
    <t>2018-02-27 00:00:00</t>
  </si>
  <si>
    <t>2018-02-28 00:00:00</t>
  </si>
  <si>
    <t>2018-03-01 00:00:00</t>
  </si>
  <si>
    <t>2018-03-02 00:00:00</t>
  </si>
  <si>
    <t>2018-03-03 00:00:00</t>
  </si>
  <si>
    <t>2018-03-04 00:00:00</t>
  </si>
  <si>
    <t>2018-03-05 00:00:00</t>
  </si>
  <si>
    <t>2018-03-06 00:00:00</t>
  </si>
  <si>
    <t>2018-03-07 00:00:00</t>
  </si>
  <si>
    <t>2018-03-08 00:00:00</t>
  </si>
  <si>
    <t>2018-03-09 00:00:00</t>
  </si>
  <si>
    <t>2018-03-10 00:00:00</t>
  </si>
  <si>
    <t>2018-03-11 00:00:00</t>
  </si>
  <si>
    <t>2018-03-12 00:00:00</t>
  </si>
  <si>
    <t>2018-03-13 00:00:00</t>
  </si>
  <si>
    <t>2018-03-14 00:00:00</t>
  </si>
  <si>
    <t>2018-03-15 00:00:00</t>
  </si>
  <si>
    <t>2018-03-16 00:00:00</t>
  </si>
  <si>
    <t>2018-03-17 00:00:00</t>
  </si>
  <si>
    <t>2018-03-18 00:00:00</t>
  </si>
  <si>
    <t>2018-03-19 00:00:00</t>
  </si>
  <si>
    <t>2018-03-20 00:00:00</t>
  </si>
  <si>
    <t>2018-03-21 00:00:00</t>
  </si>
  <si>
    <t>2018-03-22 00:00:00</t>
  </si>
  <si>
    <t>2018-03-23 00:00:00</t>
  </si>
  <si>
    <t>2018-03-24 00:00:00</t>
  </si>
  <si>
    <t>2018-03-25 00:00:00</t>
  </si>
  <si>
    <t>2018-03-26 00:00:00</t>
  </si>
  <si>
    <t>2018-03-27 00:00:00</t>
  </si>
  <si>
    <t>2018-03-28 00:00:00</t>
  </si>
  <si>
    <t>2018-03-29 00:00:00</t>
  </si>
  <si>
    <t>2018-03-30 00:00:00</t>
  </si>
  <si>
    <t>2018-03-31 00:00:00</t>
  </si>
  <si>
    <t>2018-04-01 00:00:00</t>
  </si>
  <si>
    <t>2018-04-02 00:00:00</t>
  </si>
  <si>
    <t>2018-04-03 00:00:00</t>
  </si>
  <si>
    <t>2018-04-04 00:00:00</t>
  </si>
  <si>
    <t>2018-04-05 00:00:00</t>
  </si>
  <si>
    <t>2018-04-06 00:00:00</t>
  </si>
  <si>
    <t>2018-04-07 00:00:00</t>
  </si>
  <si>
    <t>2018-04-08 00:00:00</t>
  </si>
  <si>
    <t>2018-04-09 00:00:00</t>
  </si>
  <si>
    <t>2018-04-10 00:00:00</t>
  </si>
  <si>
    <t>2018-04-11 00:00:00</t>
  </si>
  <si>
    <t>2018-04-12 00:00:00</t>
  </si>
  <si>
    <t>2018-04-13 00:00:00</t>
  </si>
  <si>
    <t>2018-04-14 00:00:00</t>
  </si>
  <si>
    <t>2018-04-15 00:00:00</t>
  </si>
  <si>
    <t>2018-04-16 00:00:00</t>
  </si>
  <si>
    <t>2018-04-17 00:00:00</t>
  </si>
  <si>
    <t>2018-04-18 00:00:00</t>
  </si>
  <si>
    <t>2018-04-19 00:00:00</t>
  </si>
  <si>
    <t>2018-04-20 00:00:00</t>
  </si>
  <si>
    <t>2018-04-21 00:00:00</t>
  </si>
  <si>
    <t>2018-04-22 00:00:00</t>
  </si>
  <si>
    <t>2018-04-23 00:00:00</t>
  </si>
  <si>
    <t>2018-04-24 00:00:00</t>
  </si>
  <si>
    <t>2018-04-25 00:00:00</t>
  </si>
  <si>
    <t>2018-04-26 00:00:00</t>
  </si>
  <si>
    <t>2018-04-27 00:00:00</t>
  </si>
  <si>
    <t>2018-04-28 00:00:00</t>
  </si>
  <si>
    <t>2018-04-29 00:00:00</t>
  </si>
  <si>
    <t>2018-04-30 00:00:00</t>
  </si>
  <si>
    <t>2018-05-01 00:00:00</t>
  </si>
  <si>
    <t>2018-05-02 00:00:00</t>
  </si>
  <si>
    <t>2018-05-03 00:00:00</t>
  </si>
  <si>
    <t>2018-05-04 00:00:00</t>
  </si>
  <si>
    <t>2018-05-05 00:00:00</t>
  </si>
  <si>
    <t>2018-05-06 00:00:00</t>
  </si>
  <si>
    <t>2018-05-07 00:00:00</t>
  </si>
  <si>
    <t>2018-05-08 00:00:00</t>
  </si>
  <si>
    <t>2018-05-09 00:00:00</t>
  </si>
  <si>
    <t>2018-05-10 00:00:00</t>
  </si>
  <si>
    <t>2018-05-11 00:00:00</t>
  </si>
  <si>
    <t>2018-05-12 00:00:00</t>
  </si>
  <si>
    <t>2018-05-13 00:00:00</t>
  </si>
  <si>
    <t>2018-05-14 00:00:00</t>
  </si>
  <si>
    <t>2018-05-15 00:00:00</t>
  </si>
  <si>
    <t>2018-05-16 00:00:00</t>
  </si>
  <si>
    <t>2018-05-17 00:00:00</t>
  </si>
  <si>
    <t>2018-05-18 00:00:00</t>
  </si>
  <si>
    <t>2018-05-19 00:00:00</t>
  </si>
  <si>
    <t>2018-05-20 00:00:00</t>
  </si>
  <si>
    <t>2018-05-21 00:00:00</t>
  </si>
  <si>
    <t>2018-05-22 00:00:00</t>
  </si>
  <si>
    <t>2018-05-23 00:00:00</t>
  </si>
  <si>
    <t>2018-05-24 00:00:00</t>
  </si>
  <si>
    <t>2018-05-25 00:00:00</t>
  </si>
  <si>
    <t>2018-05-26 00:00:00</t>
  </si>
  <si>
    <t>2018-05-27 00:00:00</t>
  </si>
  <si>
    <t>2018-05-28 00:00:00</t>
  </si>
  <si>
    <t>2018-05-29 00:00:00</t>
  </si>
  <si>
    <t>2018-05-30 00:00:00</t>
  </si>
  <si>
    <t>2018-05-31 00:00:00</t>
  </si>
  <si>
    <t>2018-06-01 00:00:00</t>
  </si>
  <si>
    <t>2018-06-02 00:00:00</t>
  </si>
  <si>
    <t>2018-06-03 00:00:00</t>
  </si>
  <si>
    <t>2018-06-04 00:00:00</t>
  </si>
  <si>
    <t>2018-06-05 00:00:00</t>
  </si>
  <si>
    <t>2018-06-06 00:00:00</t>
  </si>
  <si>
    <t>2018-06-07 00:00:00</t>
  </si>
  <si>
    <t>2018-06-08 00:00:00</t>
  </si>
  <si>
    <t>2018-06-09 00:00:00</t>
  </si>
  <si>
    <t>2018-06-10 00:00:00</t>
  </si>
  <si>
    <t>2018-06-11 00:00:00</t>
  </si>
  <si>
    <t>2018-06-12 00:00:00</t>
  </si>
  <si>
    <t>2018-06-13 00:00:00</t>
  </si>
  <si>
    <t>2018-06-14 00:00:00</t>
  </si>
  <si>
    <t>2018-06-15 00:00:00</t>
  </si>
  <si>
    <t>2018-06-16 00:00:00</t>
  </si>
  <si>
    <t>2018-06-17 00:00:00</t>
  </si>
  <si>
    <t>2018-06-18 00:00:00</t>
  </si>
  <si>
    <t>2018-06-19 00:00:00</t>
  </si>
  <si>
    <t>2018-06-20 00:00:00</t>
  </si>
  <si>
    <t>2018-06-21 00:00:00</t>
  </si>
  <si>
    <t>2018-06-22 00:00:00</t>
  </si>
  <si>
    <t>2018-06-23 00:00:00</t>
  </si>
  <si>
    <t>2018-06-24 00:00:00</t>
  </si>
  <si>
    <t>2018-06-25 00:00:00</t>
  </si>
  <si>
    <t>2018-06-26 00:00:00</t>
  </si>
  <si>
    <t>2018-06-27 00:00:00</t>
  </si>
  <si>
    <t>2018-06-28 00:00:00</t>
  </si>
  <si>
    <t>2018-06-29 00:00:00</t>
  </si>
  <si>
    <t>2018-06-30 00:00:00</t>
  </si>
  <si>
    <t>2018-07-01 00:00:00</t>
  </si>
  <si>
    <t>2018-07-02 00:00:00</t>
  </si>
  <si>
    <t>2018-07-03 00:00:00</t>
  </si>
  <si>
    <t>2018-07-04 00:00:00</t>
  </si>
  <si>
    <t>2018-07-05 00:00:00</t>
  </si>
  <si>
    <t>2018-07-06 00:00:00</t>
  </si>
  <si>
    <t>2018-07-07 00:00:00</t>
  </si>
  <si>
    <t>2018-07-08 00:00:00</t>
  </si>
  <si>
    <t>2018-07-09 00:00:00</t>
  </si>
  <si>
    <t>2018-07-10 00:00:00</t>
  </si>
  <si>
    <t>2018-07-11 00:00:00</t>
  </si>
  <si>
    <t>2018-07-12 00:00:00</t>
  </si>
  <si>
    <t>2018-07-13 00:00:00</t>
  </si>
  <si>
    <t>2018-07-14 00:00:00</t>
  </si>
  <si>
    <t>2018-07-15 00:00:00</t>
  </si>
  <si>
    <t>2018-07-16 00:00:00</t>
  </si>
  <si>
    <t>2018-07-17 00:00:00</t>
  </si>
  <si>
    <t>2018-07-18 00:00:00</t>
  </si>
  <si>
    <t>2018-07-19 00:00:00</t>
  </si>
  <si>
    <t>2018-07-20 00:00:00</t>
  </si>
  <si>
    <t>2018-07-21 00:00:00</t>
  </si>
  <si>
    <t>2018-07-22 00:00:00</t>
  </si>
  <si>
    <t>2018-07-23 00:00:00</t>
  </si>
  <si>
    <t>2018-07-24 00:00:00</t>
  </si>
  <si>
    <t>2018-07-25 00:00:00</t>
  </si>
  <si>
    <t>2018-07-26 00:00:00</t>
  </si>
  <si>
    <t>2018-07-27 00:00:00</t>
  </si>
  <si>
    <t>2018-07-28 00:00:00</t>
  </si>
  <si>
    <t>2018-07-29 00:00:00</t>
  </si>
  <si>
    <t>2018-07-30 00:00:00</t>
  </si>
  <si>
    <t>2018-07-31 00:00:00</t>
  </si>
  <si>
    <t>2018-08-01 00:00:00</t>
  </si>
  <si>
    <t>2018-08-02 00:00:00</t>
  </si>
  <si>
    <t>2018-08-03 00:00:00</t>
  </si>
  <si>
    <t>2018-08-04 00:00:00</t>
  </si>
  <si>
    <t>2018-08-05 00:00:00</t>
  </si>
  <si>
    <t>2018-08-06 00:00:00</t>
  </si>
  <si>
    <t>2018-08-07 00:00:00</t>
  </si>
  <si>
    <t>2018-08-08 00:00:00</t>
  </si>
  <si>
    <t>2018-08-09 00:00:00</t>
  </si>
  <si>
    <t>2018-08-10 00:00:00</t>
  </si>
  <si>
    <t>2018-08-11 00:00:00</t>
  </si>
  <si>
    <t>2018-08-12 00:00:00</t>
  </si>
  <si>
    <t>2018-08-13 00:00:00</t>
  </si>
  <si>
    <t>2018-08-14 00:00:00</t>
  </si>
  <si>
    <t>2018-08-15 00:00:00</t>
  </si>
  <si>
    <t>2018-08-16 00:00:00</t>
  </si>
  <si>
    <t>2018-08-17 00:00:00</t>
  </si>
  <si>
    <t>2018-08-18 00:00:00</t>
  </si>
  <si>
    <t>2018-08-19 00:00:00</t>
  </si>
  <si>
    <t>2018-08-20 00:00:00</t>
  </si>
  <si>
    <t>2018-08-21 00:00:00</t>
  </si>
  <si>
    <t>2018-08-22 00:00:00</t>
  </si>
  <si>
    <t>2018-08-23 00:00:00</t>
  </si>
  <si>
    <t>2018-08-24 00:00:00</t>
  </si>
  <si>
    <t>2018-08-25 00:00:00</t>
  </si>
  <si>
    <t>2018-08-26 00:00:00</t>
  </si>
  <si>
    <t>2018-08-27 00:00:00</t>
  </si>
  <si>
    <t>2018-08-28 00:00:00</t>
  </si>
  <si>
    <t>2018-08-29 00:00:00</t>
  </si>
  <si>
    <t>2018-08-30 00:00:00</t>
  </si>
  <si>
    <t>2018-08-31 00:00:00</t>
  </si>
  <si>
    <t>2018-09-01 00:00:00</t>
  </si>
  <si>
    <t>2018-09-02 00:00:00</t>
  </si>
  <si>
    <t>2018-09-03 00:00:00</t>
  </si>
  <si>
    <t>2018-09-04 00:00:00</t>
  </si>
  <si>
    <t>2018-09-05 00:00:00</t>
  </si>
  <si>
    <t>2018-09-06 00:00:00</t>
  </si>
  <si>
    <t>2018-09-07 00:00:00</t>
  </si>
  <si>
    <t>2018-09-08 00:00:00</t>
  </si>
  <si>
    <t>2018-09-09 00:00:00</t>
  </si>
  <si>
    <t>2018-09-10 00:00:00</t>
  </si>
  <si>
    <t>2018-09-11 00:00:00</t>
  </si>
  <si>
    <t>2018-09-12 00:00:00</t>
  </si>
  <si>
    <t>2018-09-13 00:00:00</t>
  </si>
  <si>
    <t>2018-09-14 00:00:00</t>
  </si>
  <si>
    <t>2018-09-15 00:00:00</t>
  </si>
  <si>
    <t>2018-09-16 00:00:00</t>
  </si>
  <si>
    <t>2018-09-17 00:00:00</t>
  </si>
  <si>
    <t>2018-09-18 00:00:00</t>
  </si>
  <si>
    <t>2018-09-19 00:00:00</t>
  </si>
  <si>
    <t>2018-09-20 00:00:00</t>
  </si>
  <si>
    <t>2018-09-21 00:00:00</t>
  </si>
  <si>
    <t>2018-09-22 00:00:00</t>
  </si>
  <si>
    <t>2018-09-23 00:00:00</t>
  </si>
  <si>
    <t>2018-09-24 00:00:00</t>
  </si>
  <si>
    <t>2018-09-25 00:00:00</t>
  </si>
  <si>
    <t>2018-09-26 00:00:00</t>
  </si>
  <si>
    <t>2018-09-27 00:00:00</t>
  </si>
  <si>
    <t>2018-09-28 00:00:00</t>
  </si>
  <si>
    <t>2018-09-29 00:00:00</t>
  </si>
  <si>
    <t>2018-09-30 00:00:00</t>
  </si>
  <si>
    <t>2018-10-01 00:00:00</t>
  </si>
  <si>
    <t>2018-10-02 00:00:00</t>
  </si>
  <si>
    <t>2018-10-03 00:00:00</t>
  </si>
  <si>
    <t>2018-10-04 00:00:00</t>
  </si>
  <si>
    <t>2018-10-05 00:00:00</t>
  </si>
  <si>
    <t>2018-10-06 00:00:00</t>
  </si>
  <si>
    <t>2018-10-07 00:00:00</t>
  </si>
  <si>
    <t>2018-10-08 00:00:00</t>
  </si>
  <si>
    <t>2018-10-09 00:00:00</t>
  </si>
  <si>
    <t>2018-10-10 00:00:00</t>
  </si>
  <si>
    <t>2018-10-11 00:00:00</t>
  </si>
  <si>
    <t>2018-10-12 00:00:00</t>
  </si>
  <si>
    <t>2018-10-13 00:00:00</t>
  </si>
  <si>
    <t>2018-10-14 00:00:00</t>
  </si>
  <si>
    <t>2018-10-15 00:00:00</t>
  </si>
  <si>
    <t>2018-10-16 00:00:00</t>
  </si>
  <si>
    <t>2018-10-17 00:00:00</t>
  </si>
  <si>
    <t>2018-10-18 00:00:00</t>
  </si>
  <si>
    <t>2018-10-19 00:00:00</t>
  </si>
  <si>
    <t>2018-10-20 00:00:00</t>
  </si>
  <si>
    <t>2018-10-21 00:00:00</t>
  </si>
  <si>
    <t>2018-10-22 00:00:00</t>
  </si>
  <si>
    <t>2018-10-23 00:00:00</t>
  </si>
  <si>
    <t>2018-10-24 00:00:00</t>
  </si>
  <si>
    <t>2018-10-25 00:00:00</t>
  </si>
  <si>
    <t>2018-10-26 00:00:00</t>
  </si>
  <si>
    <t>2018-10-27 00:00:00</t>
  </si>
  <si>
    <t>2018-10-28 00:00:00</t>
  </si>
  <si>
    <t>2018-10-29 00:00:00</t>
  </si>
  <si>
    <t>2018-10-30 00:00:00</t>
  </si>
  <si>
    <t>2018-10-31 00:00:00</t>
  </si>
  <si>
    <t>2018-11-01 00:00:00</t>
  </si>
  <si>
    <t>2018-11-02 00:00:00</t>
  </si>
  <si>
    <t>2018-11-03 00:00:00</t>
  </si>
  <si>
    <t>2018-11-04 00:00:00</t>
  </si>
  <si>
    <t>2018-11-05 00:00:00</t>
  </si>
  <si>
    <t>2018-11-06 00:00:00</t>
  </si>
  <si>
    <t>2018-11-07 00:00:00</t>
  </si>
  <si>
    <t>2018-11-08 00:00:00</t>
  </si>
  <si>
    <t>2018-11-09 00:00:00</t>
  </si>
  <si>
    <t>2018-11-10 00:00:00</t>
  </si>
  <si>
    <t>2018-11-11 00:00:00</t>
  </si>
  <si>
    <t>2018-11-12 00:00:00</t>
  </si>
  <si>
    <t>2018-11-13 00:00:00</t>
  </si>
  <si>
    <t>2018-11-14 00:00:00</t>
  </si>
  <si>
    <t>2018-11-15 00:00:00</t>
  </si>
  <si>
    <t>2018-11-16 00:00:00</t>
  </si>
  <si>
    <t>2018-11-17 00:00:00</t>
  </si>
  <si>
    <t>2018-11-18 00:00:00</t>
  </si>
  <si>
    <t>2018-11-19 00:00:00</t>
  </si>
  <si>
    <t>2018-11-20 00:00:00</t>
  </si>
  <si>
    <t>2018-11-21 00:00:00</t>
  </si>
  <si>
    <t>2018-11-22 00:00:00</t>
  </si>
  <si>
    <t>2018-11-23 00:00:00</t>
  </si>
  <si>
    <t>2018-11-24 00:00:00</t>
  </si>
  <si>
    <t>2018-11-25 00:00:00</t>
  </si>
  <si>
    <t>2018-11-26 00:00:00</t>
  </si>
  <si>
    <t>2018-11-27 00:00:00</t>
  </si>
  <si>
    <t>2018-11-28 00:00:00</t>
  </si>
  <si>
    <t>2018-11-29 00:00:00</t>
  </si>
  <si>
    <t>2018-11-30 00:00:00</t>
  </si>
  <si>
    <t>2018-12-01 00:00:00</t>
  </si>
  <si>
    <t>2018-12-02 00:00:00</t>
  </si>
  <si>
    <t>2018-12-03 00:00:00</t>
  </si>
  <si>
    <t>2018-12-04 00:00:00</t>
  </si>
  <si>
    <t>2018-12-05 00:00:00</t>
  </si>
  <si>
    <t>2018-12-06 00:00:00</t>
  </si>
  <si>
    <t>2018-12-07 00:00:00</t>
  </si>
  <si>
    <t>2018-12-08 00:00:00</t>
  </si>
  <si>
    <t>2018-12-09 00:00:00</t>
  </si>
  <si>
    <t>2018-12-10 00:00:00</t>
  </si>
  <si>
    <t>2018-12-11 00:00:00</t>
  </si>
  <si>
    <t>2018-12-12 00:00:00</t>
  </si>
  <si>
    <t>2018-12-13 00:00:00</t>
  </si>
  <si>
    <t>2018-12-14 00:00:00</t>
  </si>
  <si>
    <t>2018-12-15 00:00:00</t>
  </si>
  <si>
    <t>2018-12-16 00:00:00</t>
  </si>
  <si>
    <t>2018-12-17 00:00:00</t>
  </si>
  <si>
    <t>2018-12-18 00:00:00</t>
  </si>
  <si>
    <t>2018-12-19 00:00:00</t>
  </si>
  <si>
    <t>2018-12-20 00:00:00</t>
  </si>
  <si>
    <t>2018-12-21 00:00:00</t>
  </si>
  <si>
    <t>2018-12-22 00:00:00</t>
  </si>
  <si>
    <t>2018-12-23 00:00:00</t>
  </si>
  <si>
    <t>2018-12-24 00:00:00</t>
  </si>
  <si>
    <t>2018-12-25 00:00:00</t>
  </si>
  <si>
    <t>2018-12-26 00:00:00</t>
  </si>
  <si>
    <t>2018-12-27 00:00:00</t>
  </si>
  <si>
    <t>2018-12-28 00:00:00</t>
  </si>
  <si>
    <t>2018-12-29 00:00:00</t>
  </si>
  <si>
    <t>2018-12-30 00:00:00</t>
  </si>
  <si>
    <t>2018-12-31 00:00:00</t>
  </si>
  <si>
    <t>2019-01-01 00:00:00</t>
  </si>
  <si>
    <t>2019-01-02 00:00:00</t>
  </si>
  <si>
    <t>2019-01-03 00:00:00</t>
  </si>
  <si>
    <t>2019-01-04 00:00:00</t>
  </si>
  <si>
    <t>2019-01-05 00:00:00</t>
  </si>
  <si>
    <t>2019-01-06 00:00:00</t>
  </si>
  <si>
    <t>2019-01-07 00:00:00</t>
  </si>
  <si>
    <t>2019-01-08 00:00:00</t>
  </si>
  <si>
    <t>2019-01-09 00:00:00</t>
  </si>
  <si>
    <t>2019-01-10 00:00:00</t>
  </si>
  <si>
    <t>2019-01-11 00:00:00</t>
  </si>
  <si>
    <t>2019-01-12 00:00:00</t>
  </si>
  <si>
    <t>2019-01-13 00:00:00</t>
  </si>
  <si>
    <t>2019-01-14 00:00:00</t>
  </si>
  <si>
    <t>2019-01-15 00:00:00</t>
  </si>
  <si>
    <t>2019-01-16 00:00:00</t>
  </si>
  <si>
    <t>2019-01-17 00:00:00</t>
  </si>
  <si>
    <t>2019-01-18 00:00:00</t>
  </si>
  <si>
    <t>2019-01-19 00:00:00</t>
  </si>
  <si>
    <t>2019-01-20 00:00:00</t>
  </si>
  <si>
    <t>2019-01-21 00:00:00</t>
  </si>
  <si>
    <t>2019-01-22 00:00:00</t>
  </si>
  <si>
    <t>2019-01-23 00:00:00</t>
  </si>
  <si>
    <t>2019-01-24 00:00:00</t>
  </si>
  <si>
    <t>2019-01-25 00:00:00</t>
  </si>
  <si>
    <t>2019-01-26 00:00:00</t>
  </si>
  <si>
    <t>2019-01-27 00:00:00</t>
  </si>
  <si>
    <t>2019-01-28 00:00:00</t>
  </si>
  <si>
    <t>2019-01-29 00:00:00</t>
  </si>
  <si>
    <t>2019-01-30 00:00:00</t>
  </si>
  <si>
    <t>2019-01-31 00:00:00</t>
  </si>
  <si>
    <t>2019-02-01 00:00:00</t>
  </si>
  <si>
    <t>2019-02-02 00:00:00</t>
  </si>
  <si>
    <t>2019-02-03 00:00:00</t>
  </si>
  <si>
    <t>2019-02-04 00:00:00</t>
  </si>
  <si>
    <t>2019-02-05 00:00:00</t>
  </si>
  <si>
    <t>2019-02-06 00:00:00</t>
  </si>
  <si>
    <t>2019-02-07 00:00:00</t>
  </si>
  <si>
    <t>2019-02-08 00:00:00</t>
  </si>
  <si>
    <t>2019-02-09 00:00:00</t>
  </si>
  <si>
    <t>2019-02-10 00:00:00</t>
  </si>
  <si>
    <t>2019-02-11 00:00:00</t>
  </si>
  <si>
    <t>2019-02-12 00:00:00</t>
  </si>
  <si>
    <t>2019-02-13 00:00:00</t>
  </si>
  <si>
    <t>2019-02-14 00:00:00</t>
  </si>
  <si>
    <t>2019-02-15 00:00:00</t>
  </si>
  <si>
    <t>2019-02-16 00:00:00</t>
  </si>
  <si>
    <t>2019-02-17 00:00:00</t>
  </si>
  <si>
    <t>2019-02-18 00:00:00</t>
  </si>
  <si>
    <t>2019-02-19 00:00:00</t>
  </si>
  <si>
    <t>2019-02-20 00:00:00</t>
  </si>
  <si>
    <t>2019-02-21 00:00:00</t>
  </si>
  <si>
    <t>2019-02-22 00:00:00</t>
  </si>
  <si>
    <t>2019-02-23 00:00:00</t>
  </si>
  <si>
    <t>2019-02-24 00:00:00</t>
  </si>
  <si>
    <t>2019-02-25 00:00:00</t>
  </si>
  <si>
    <t>2019-02-26 00:00:00</t>
  </si>
  <si>
    <t>2019-02-27 00:00:00</t>
  </si>
  <si>
    <t>2019-02-28 00:00:00</t>
  </si>
  <si>
    <t>2019-03-01 00:00:00</t>
  </si>
  <si>
    <t>2019-03-02 00:00:00</t>
  </si>
  <si>
    <t>2019-03-03 00:00:00</t>
  </si>
  <si>
    <t>2019-03-04 00:00:00</t>
  </si>
  <si>
    <t>2019-03-05 00:00:00</t>
  </si>
  <si>
    <t>2019-03-06 00:00:00</t>
  </si>
  <si>
    <t>2019-03-07 00:00:00</t>
  </si>
  <si>
    <t>2019-03-08 00:00:00</t>
  </si>
  <si>
    <t>2019-03-09 00:00:00</t>
  </si>
  <si>
    <t>2019-03-10 00:00:00</t>
  </si>
  <si>
    <t>2019-03-11 00:00:00</t>
  </si>
  <si>
    <t>2019-03-12 00:00:00</t>
  </si>
  <si>
    <t>2019-03-13 00:00:00</t>
  </si>
  <si>
    <t>2019-03-14 00:00:00</t>
  </si>
  <si>
    <t>2019-03-15 00:00:00</t>
  </si>
  <si>
    <t>2019-03-16 00:00:00</t>
  </si>
  <si>
    <t>2019-03-17 00:00:00</t>
  </si>
  <si>
    <t>2019-03-18 00:00:00</t>
  </si>
  <si>
    <t>2019-03-19 00:00:00</t>
  </si>
  <si>
    <t>2019-03-20 00:00:00</t>
  </si>
  <si>
    <t>2019-03-21 00:00:00</t>
  </si>
  <si>
    <t>2019-03-22 00:00:00</t>
  </si>
  <si>
    <t>2019-03-23 00:00:00</t>
  </si>
  <si>
    <t>2019-03-24 00:00:00</t>
  </si>
  <si>
    <t>2019-03-25 00:00:00</t>
  </si>
  <si>
    <t>2019-03-26 00:00:00</t>
  </si>
  <si>
    <t>2019-03-27 00:00:00</t>
  </si>
  <si>
    <t>2019-03-28 00:00:00</t>
  </si>
  <si>
    <t>2019-03-29 00:00:00</t>
  </si>
  <si>
    <t>2019-03-30 00:00:00</t>
  </si>
  <si>
    <t>2019-03-31 00:00:00</t>
  </si>
  <si>
    <t>2019-10-16 00:00:00</t>
  </si>
  <si>
    <t>2019-10-17 00:00:00</t>
  </si>
  <si>
    <t>2019-10-18 00:00:00</t>
  </si>
  <si>
    <t>2019-10-19 00:00:00</t>
  </si>
  <si>
    <t>2019-10-20 00:00:00</t>
  </si>
  <si>
    <t>2019-10-21 00:00:00</t>
  </si>
  <si>
    <t>2019-10-22 00:00:00</t>
  </si>
  <si>
    <t>2019-10-23 00:00:00</t>
  </si>
  <si>
    <t>2019-10-24 00:00:00</t>
  </si>
  <si>
    <t>2019-10-25 00:00:00</t>
  </si>
  <si>
    <t>2019-10-26 00:00:00</t>
  </si>
  <si>
    <t>2019-10-27 00:00:00</t>
  </si>
  <si>
    <t>2019-10-28 00:00:00</t>
  </si>
  <si>
    <t>2019-10-29 00:00:00</t>
  </si>
  <si>
    <t>2019-10-30 00:00:00</t>
  </si>
  <si>
    <t>2019-10-31 00:00:00</t>
  </si>
  <si>
    <t>2019-11-01 00:00:00</t>
  </si>
  <si>
    <t>2019-11-02 00:00:00</t>
  </si>
  <si>
    <t>2019-11-03 00:00:00</t>
  </si>
  <si>
    <t>2019-11-04 00:00:00</t>
  </si>
  <si>
    <t>2019-11-05 00:00:00</t>
  </si>
  <si>
    <t>2019-11-06 00:00:00</t>
  </si>
  <si>
    <t>2019-11-07 00:00:00</t>
  </si>
  <si>
    <t>2019-11-08 00:00:00</t>
  </si>
  <si>
    <t>2019-11-09 00:00:00</t>
  </si>
  <si>
    <t>2019-11-10 00:00:00</t>
  </si>
  <si>
    <t>2019-11-11 00:00:00</t>
  </si>
  <si>
    <t>2019-11-12 00:00:00</t>
  </si>
  <si>
    <t>2019-11-13 00:00:00</t>
  </si>
  <si>
    <t>2019-11-14 00:00:00</t>
  </si>
  <si>
    <t>2019-11-15 00:00:00</t>
  </si>
  <si>
    <t>2019-11-16 00:00:00</t>
  </si>
  <si>
    <t>2019-11-17 00:00:00</t>
  </si>
  <si>
    <t>2019-11-18 00:00:00</t>
  </si>
  <si>
    <t>2019-11-19 00:00:00</t>
  </si>
  <si>
    <t>2019-11-20 00:00:00</t>
  </si>
  <si>
    <t>2019-11-21 00:00:00</t>
  </si>
  <si>
    <t>2019-11-22 00:00:00</t>
  </si>
  <si>
    <t>2019-11-23 00:00:00</t>
  </si>
  <si>
    <t>2019-11-24 00:00:00</t>
  </si>
  <si>
    <t>2019-11-25 00:00:00</t>
  </si>
  <si>
    <t>2019-11-26 00:00:00</t>
  </si>
  <si>
    <t>2019-11-27 00:00:00</t>
  </si>
  <si>
    <t>2019-11-28 00:00:00</t>
  </si>
  <si>
    <t>2019-11-29 00:00:00</t>
  </si>
  <si>
    <t>2019-11-30 00:00:00</t>
  </si>
  <si>
    <t>2019-12-01 00:00:00</t>
  </si>
  <si>
    <t>2019-12-02 00:00:00</t>
  </si>
  <si>
    <t>2019-12-03 00:00:00</t>
  </si>
  <si>
    <t>2019-12-04 00:00:00</t>
  </si>
  <si>
    <t>2019-12-05 00:00:00</t>
  </si>
  <si>
    <t>2019-12-06 00:00:00</t>
  </si>
  <si>
    <t>2019-12-07 00:00:00</t>
  </si>
  <si>
    <t>2019-12-08 00:00:00</t>
  </si>
  <si>
    <t>2019-12-09 00:00:00</t>
  </si>
  <si>
    <t>2019-12-10 00:00:00</t>
  </si>
  <si>
    <t>2019-12-11 00:00:00</t>
  </si>
  <si>
    <t>2019-12-12 00:00:00</t>
  </si>
  <si>
    <t>2019-12-13 00:00:00</t>
  </si>
  <si>
    <t>2019-12-14 00:00:00</t>
  </si>
  <si>
    <t>2019-12-15 00:00:00</t>
  </si>
  <si>
    <t>2019-12-16 00:00:00</t>
  </si>
  <si>
    <t>2019-12-17 00:00:00</t>
  </si>
  <si>
    <t>2019-04-01 00:00:00</t>
  </si>
  <si>
    <t>2019-04-02 00:00:00</t>
  </si>
  <si>
    <t>2019-04-03 00:00:00</t>
  </si>
  <si>
    <t>2019-04-04 00:00:00</t>
  </si>
  <si>
    <t>2019-04-05 00:00:00</t>
  </si>
  <si>
    <t>2019-04-06 00:00:00</t>
  </si>
  <si>
    <t>2019-04-07 00:00:00</t>
  </si>
  <si>
    <t>2019-04-08 00:00:00</t>
  </si>
  <si>
    <t>2019-04-09 00:00:00</t>
  </si>
  <si>
    <t>2019-04-10 00:00:00</t>
  </si>
  <si>
    <t>2019-04-11 00:00:00</t>
  </si>
  <si>
    <t>2019-04-12 00:00:00</t>
  </si>
  <si>
    <t>2019-04-13 00:00:00</t>
  </si>
  <si>
    <t>2019-04-14 00:00:00</t>
  </si>
  <si>
    <t>2019-04-15 00:00:00</t>
  </si>
  <si>
    <t>2019-04-16 00:00:00</t>
  </si>
  <si>
    <t>2019-04-17 00:00:00</t>
  </si>
  <si>
    <t>2019-04-18 00:00:00</t>
  </si>
  <si>
    <t>2019-04-19 00:00:00</t>
  </si>
  <si>
    <t>2019-04-20 00:00:00</t>
  </si>
  <si>
    <t>2019-04-21 00:00:00</t>
  </si>
  <si>
    <t>2019-04-22 00:00:00</t>
  </si>
  <si>
    <t>2019-04-23 00:00:00</t>
  </si>
  <si>
    <t>2019-04-24 00:00:00</t>
  </si>
  <si>
    <t>2019-04-25 00:00:00</t>
  </si>
  <si>
    <t>2019-04-26 00:00:00</t>
  </si>
  <si>
    <t>2019-04-27 00:00:00</t>
  </si>
  <si>
    <t>2019-04-28 00:00:00</t>
  </si>
  <si>
    <t>2019-04-29 00:00:00</t>
  </si>
  <si>
    <t>2019-04-30 00:00:00</t>
  </si>
  <si>
    <t>2019-05-01 00:00:00</t>
  </si>
  <si>
    <t>2019-05-02 00:00:00</t>
  </si>
  <si>
    <t>2019-05-03 00:00:00</t>
  </si>
  <si>
    <t>2019-05-04 00:00:00</t>
  </si>
  <si>
    <t>2019-05-05 00:00:00</t>
  </si>
  <si>
    <t>2019-05-06 00:00:00</t>
  </si>
  <si>
    <t>2019-05-07 00:00:00</t>
  </si>
  <si>
    <t>2019-05-08 00:00:00</t>
  </si>
  <si>
    <t>2019-05-09 00:00:00</t>
  </si>
  <si>
    <t>2019-05-10 00:00:00</t>
  </si>
  <si>
    <t>2019-05-11 00:00:00</t>
  </si>
  <si>
    <t>2019-05-12 00:00:00</t>
  </si>
  <si>
    <t>2019-05-13 00:00:00</t>
  </si>
  <si>
    <t>2019-05-14 00:00:00</t>
  </si>
  <si>
    <t>2019-05-15 00:00:00</t>
  </si>
  <si>
    <t>2019-05-16 00:00:00</t>
  </si>
  <si>
    <t>2019-05-17 00:00:00</t>
  </si>
  <si>
    <t>2019-05-18 00:00:00</t>
  </si>
  <si>
    <t>2019-05-19 00:00:00</t>
  </si>
  <si>
    <t>2019-05-20 00:00:00</t>
  </si>
  <si>
    <t>2019-05-21 00:00:00</t>
  </si>
  <si>
    <t>2019-05-22 00:00:00</t>
  </si>
  <si>
    <t>2019-05-23 00:00:00</t>
  </si>
  <si>
    <t>2019-05-24 00:00:00</t>
  </si>
  <si>
    <t>2019-05-25 00:00:00</t>
  </si>
  <si>
    <t>2019-05-26 00:00:00</t>
  </si>
  <si>
    <t>2019-05-27 00:00:00</t>
  </si>
  <si>
    <t>2019-05-28 00:00:00</t>
  </si>
  <si>
    <t>2019-05-29 00:00:00</t>
  </si>
  <si>
    <t>2019-05-30 00:00:00</t>
  </si>
  <si>
    <t>2019-05-31 00:00:00</t>
  </si>
  <si>
    <t>2019-06-01 00:00:00</t>
  </si>
  <si>
    <t>2019-06-02 00:00:00</t>
  </si>
  <si>
    <t>2019-06-03 00:00:00</t>
  </si>
  <si>
    <t>2019-06-04 00:00:00</t>
  </si>
  <si>
    <t>2019-06-05 00:00:00</t>
  </si>
  <si>
    <t>2019-06-06 00:00:00</t>
  </si>
  <si>
    <t>2019-06-07 00:00:00</t>
  </si>
  <si>
    <t>2019-06-08 00:00:00</t>
  </si>
  <si>
    <t>2019-06-09 00:00:00</t>
  </si>
  <si>
    <t>2019-06-10 00:00:00</t>
  </si>
  <si>
    <t>2019-06-11 00:00:00</t>
  </si>
  <si>
    <t>2019-06-12 00:00:00</t>
  </si>
  <si>
    <t>2019-06-13 00:00:00</t>
  </si>
  <si>
    <t>2019-06-14 00:00:00</t>
  </si>
  <si>
    <t>2019-06-15 00:00:00</t>
  </si>
  <si>
    <t>2019-06-16 00:00:00</t>
  </si>
  <si>
    <t>2019-06-17 00:00:00</t>
  </si>
  <si>
    <t>2019-06-18 00:00:00</t>
  </si>
  <si>
    <t>2019-06-19 00:00:00</t>
  </si>
  <si>
    <t>2019-06-20 00:00:00</t>
  </si>
  <si>
    <t>2019-06-21 00:00:00</t>
  </si>
  <si>
    <t>2019-06-22 00:00:00</t>
  </si>
  <si>
    <t>2019-06-23 00:00:00</t>
  </si>
  <si>
    <t>2019-06-24 00:00:00</t>
  </si>
  <si>
    <t>2019-06-25 00:00:00</t>
  </si>
  <si>
    <t>2019-06-26 00:00:00</t>
  </si>
  <si>
    <t>2019-06-27 00:00:00</t>
  </si>
  <si>
    <t>2019-06-28 00:00:00</t>
  </si>
  <si>
    <t>2019-06-29 00:00:00</t>
  </si>
  <si>
    <t>2019-06-30 00:00:00</t>
  </si>
  <si>
    <t>2019-07-01 00:00:00</t>
  </si>
  <si>
    <t>2019-07-02 00:00:00</t>
  </si>
  <si>
    <t>2019-07-03 00:00:00</t>
  </si>
  <si>
    <t>2019-07-04 00:00:00</t>
  </si>
  <si>
    <t>2019-07-05 00:00:00</t>
  </si>
  <si>
    <t>2019-07-06 00:00:00</t>
  </si>
  <si>
    <t>2019-07-07 00:00:00</t>
  </si>
  <si>
    <t>2019-07-08 00:00:00</t>
  </si>
  <si>
    <t>2019-07-09 00:00:00</t>
  </si>
  <si>
    <t>2019-07-10 00:00:00</t>
  </si>
  <si>
    <t>2019-07-11 00:00:00</t>
  </si>
  <si>
    <t>2019-07-12 00:00:00</t>
  </si>
  <si>
    <t>2019-07-13 00:00:00</t>
  </si>
  <si>
    <t>2019-07-14 00:00:00</t>
  </si>
  <si>
    <t>2019-07-15 00:00:00</t>
  </si>
  <si>
    <t>2019-07-16 00:00:00</t>
  </si>
  <si>
    <t>2019-07-17 00:00:00</t>
  </si>
  <si>
    <t>2019-07-18 00:00:00</t>
  </si>
  <si>
    <t>2019-07-19 00:00:00</t>
  </si>
  <si>
    <t>2019-07-20 00:00:00</t>
  </si>
  <si>
    <t>2019-07-21 00:00:00</t>
  </si>
  <si>
    <t>2019-07-22 00:00:00</t>
  </si>
  <si>
    <t>2019-07-23 00:00:00</t>
  </si>
  <si>
    <t>2019-07-24 00:00:00</t>
  </si>
  <si>
    <t>2019-07-25 00:00:00</t>
  </si>
  <si>
    <t>2019-07-26 00:00:00</t>
  </si>
  <si>
    <t>2019-07-27 00:00:00</t>
  </si>
  <si>
    <t>2019-07-28 00:00:00</t>
  </si>
  <si>
    <t>2019-07-29 00:00:00</t>
  </si>
  <si>
    <t>2019-07-30 00:00:00</t>
  </si>
  <si>
    <t>2019-07-31 00:00:00</t>
  </si>
  <si>
    <t>2019-08-01 00:00:00</t>
  </si>
  <si>
    <t>2019-08-02 00:00:00</t>
  </si>
  <si>
    <t>2019-08-03 00:00:00</t>
  </si>
  <si>
    <t>2019-08-04 00:00:00</t>
  </si>
  <si>
    <t>2019-08-05 00:00:00</t>
  </si>
  <si>
    <t>2019-08-06 00:00:00</t>
  </si>
  <si>
    <t>2019-08-07 00:00:00</t>
  </si>
  <si>
    <t>2019-08-08 00:00:00</t>
  </si>
  <si>
    <t>2019-08-09 00:00:00</t>
  </si>
  <si>
    <t>2019-08-10 00:00:00</t>
  </si>
  <si>
    <t>2019-08-11 00:00:00</t>
  </si>
  <si>
    <t>2019-08-12 00:00:00</t>
  </si>
  <si>
    <t>2019-08-13 00:00:00</t>
  </si>
  <si>
    <t>2019-08-14 00:00:00</t>
  </si>
  <si>
    <t>2019-08-15 00:00:00</t>
  </si>
  <si>
    <t>2019-08-16 00:00:00</t>
  </si>
  <si>
    <t>2019-08-17 00:00:00</t>
  </si>
  <si>
    <t>2019-08-18 00:00:00</t>
  </si>
  <si>
    <t>2019-08-19 00:00:00</t>
  </si>
  <si>
    <t>2019-08-20 00:00:00</t>
  </si>
  <si>
    <t>2019-08-21 00:00:00</t>
  </si>
  <si>
    <t>2019-08-22 00:00:00</t>
  </si>
  <si>
    <t>2019-08-23 00:00:00</t>
  </si>
  <si>
    <t>2019-08-24 00:00:00</t>
  </si>
  <si>
    <t>2019-08-25 00:00:00</t>
  </si>
  <si>
    <t>2019-08-26 00:00:00</t>
  </si>
  <si>
    <t>2019-08-27 00:00:00</t>
  </si>
  <si>
    <t>2019-08-28 00:00:00</t>
  </si>
  <si>
    <t>2019-08-29 00:00:00</t>
  </si>
  <si>
    <t>2019-08-30 00:00:00</t>
  </si>
  <si>
    <t>2019-08-31 00:00:00</t>
  </si>
  <si>
    <t>2019-09-01 00:00:00</t>
  </si>
  <si>
    <t>2019-09-02 00:00:00</t>
  </si>
  <si>
    <t>2019-09-03 00:00:00</t>
  </si>
  <si>
    <t>2019-09-04 00:00:00</t>
  </si>
  <si>
    <t>2019-09-05 00:00:00</t>
  </si>
  <si>
    <t>2019-09-06 00:00:00</t>
  </si>
  <si>
    <t>2019-09-07 00:00:00</t>
  </si>
  <si>
    <t>2019-09-08 00:00:00</t>
  </si>
  <si>
    <t>2019-09-09 00:00:00</t>
  </si>
  <si>
    <t>2019-09-10 00:00:00</t>
  </si>
  <si>
    <t>2019-09-11 00:00:00</t>
  </si>
  <si>
    <t>2019-09-12 00:00:00</t>
  </si>
  <si>
    <t>2019-09-13 00:00:00</t>
  </si>
  <si>
    <t>2019-09-14 00:00:00</t>
  </si>
  <si>
    <t>2019-09-15 00:00:00</t>
  </si>
  <si>
    <t>2019-09-16 00:00:00</t>
  </si>
  <si>
    <t>2019-09-17 00:00:00</t>
  </si>
  <si>
    <t>2019-09-18 00:00:00</t>
  </si>
  <si>
    <t>2019-09-19 00:00:00</t>
  </si>
  <si>
    <t>2019-09-20 00:00:00</t>
  </si>
  <si>
    <t>2019-09-21 00:00:00</t>
  </si>
  <si>
    <t>2019-09-22 00:00:00</t>
  </si>
  <si>
    <t>2019-09-23 00:00:00</t>
  </si>
  <si>
    <t>2019-09-24 00:00:00</t>
  </si>
  <si>
    <t>2019-09-25 00:00:00</t>
  </si>
  <si>
    <t>2019-09-26 00:00:00</t>
  </si>
  <si>
    <t>2019-09-27 00:00:00</t>
  </si>
  <si>
    <t>2019-09-28 00:00:00</t>
  </si>
  <si>
    <t>2019-09-29 00:00:00</t>
  </si>
  <si>
    <t>2019-09-30 00:00:00</t>
  </si>
  <si>
    <t>2019-10-01 00:00:00</t>
  </si>
  <si>
    <t>2019-10-02 00:00:00</t>
  </si>
  <si>
    <t>2019-10-03 00:00:00</t>
  </si>
  <si>
    <t>2019-10-04 00:00:00</t>
  </si>
  <si>
    <t>2019-10-05 00:00:00</t>
  </si>
  <si>
    <t>2019-10-06 00:00:00</t>
  </si>
  <si>
    <t>2019-10-07 00:00:00</t>
  </si>
  <si>
    <t>2019-10-08 00:00:00</t>
  </si>
  <si>
    <t>2019-10-09 00:00:00</t>
  </si>
  <si>
    <t>2019-10-10 00:00:00</t>
  </si>
  <si>
    <t>2019-10-11 00:00:00</t>
  </si>
  <si>
    <t>2019-10-12 00:00:00</t>
  </si>
  <si>
    <t>2019-10-13 00:00:00</t>
  </si>
  <si>
    <t>2019-10-14 00:00:00</t>
  </si>
  <si>
    <t>2019-10-15 00:00:00</t>
  </si>
  <si>
    <t>Biomasa Siembra</t>
  </si>
  <si>
    <t>Biom. Inicial</t>
  </si>
  <si>
    <t>Kilos Alimento</t>
  </si>
  <si>
    <t>Biom. Mortalidad</t>
  </si>
  <si>
    <t>Biom. Cosechada</t>
  </si>
  <si>
    <t>Biom. Final</t>
  </si>
  <si>
    <t>FCRb Calculado</t>
  </si>
  <si>
    <t>FCRe Calculado</t>
  </si>
  <si>
    <t>Kilos alimento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</si>
</sst>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164" formatCode="#,##0.000"/>
    <numFmt numFmtId="165" formatCode="0.000"/>
    <numFmt numFmtId="166" formatCode="#,###"/>
    <numFmt numFmtId="167" formatCode="#,###.00"/>
    <numFmt numFmtId="168" formatCode="_ * #,##0.000_ ;_ * \-#,##0.000_ ;_ * &quot;-&quot;??_ ;_ @_ 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/>
      <right/>
      <top style="medium">
        <color theme="4" tint="-0.24997711111789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2" fillId="0" borderId="0" applyFont="0" applyFill="0" applyBorder="0" applyAlignment="0" applyProtection="0"/>
  </cellStyleXfs>
  <cellXfs count="18">
    <xf numFmtId="0" fontId="0" fillId="0" borderId="0" xfId="0"/>
    <xf numFmtId="164" fontId="0" fillId="0" borderId="0" xfId="0" applyNumberFormat="1"/>
    <xf numFmtId="0" fontId="1" fillId="2" borderId="1" xfId="0" applyFont="1" applyFill="1" applyBorder="1"/>
    <xf numFmtId="165" fontId="0" fillId="0" borderId="0" xfId="0" applyNumberFormat="1"/>
    <xf numFmtId="14" fontId="1" fillId="2" borderId="1" xfId="0" applyNumberFormat="1" applyFont="1" applyFill="1" applyBorder="1"/>
    <xf numFmtId="166" fontId="0" fillId="0" borderId="0" xfId="0" applyNumberFormat="1"/>
    <xf numFmtId="41" fontId="0" fillId="0" borderId="0" xfId="1" applyFont="1"/>
    <xf numFmtId="2" fontId="0" fillId="0" borderId="0" xfId="0" applyNumberFormat="1"/>
    <xf numFmtId="167" fontId="0" fillId="0" borderId="0" xfId="0" applyNumberFormat="1"/>
    <xf numFmtId="168" fontId="0" fillId="0" borderId="0" xfId="0" applyNumberFormat="1"/>
    <xf numFmtId="168" fontId="0" fillId="0" borderId="2" xfId="0" applyNumberFormat="1" applyBorder="1"/>
    <xf numFmtId="0" fontId="1" fillId="0" borderId="0" xfId="0" applyFont="1" applyFill="1" applyBorder="1"/>
    <xf numFmtId="166" fontId="0" fillId="0" borderId="2" xfId="0" applyNumberFormat="1" applyBorder="1"/>
    <xf numFmtId="167" fontId="0" fillId="0" borderId="2" xfId="0" applyNumberFormat="1" applyBorder="1"/>
    <xf numFmtId="41" fontId="0" fillId="0" borderId="2" xfId="0" applyNumberFormat="1" applyBorder="1"/>
    <xf numFmtId="14" fontId="1" fillId="2" borderId="2" xfId="0" applyNumberFormat="1" applyFont="1" applyFill="1" applyBorder="1"/>
    <xf numFmtId="0" fontId="1" fillId="2" borderId="2" xfId="0" applyFont="1" applyFill="1" applyBorder="1"/>
    <xf numFmtId="165" fontId="0" fillId="0" borderId="2" xfId="0" applyNumberFormat="1" applyBorder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FBD50-CA1A-4E4B-8AAF-830A2C266A8B}">
  <dimension ref="A2:N632"/>
  <sheetViews>
    <sheetView workbookViewId="0">
      <selection activeCell="L16" sqref="L16"/>
    </sheetView>
  </sheetViews>
  <sheetFormatPr baseColWidth="10" defaultRowHeight="14.5" x14ac:dyDescent="0.35"/>
  <cols>
    <col min="1" max="1" width="18.7265625" customWidth="1"/>
    <col min="2" max="2" width="15" style="6" customWidth="1"/>
    <col min="3" max="3" width="10.90625" style="6"/>
    <col min="8" max="8" width="15" customWidth="1"/>
    <col min="9" max="9" width="13.90625" customWidth="1"/>
    <col min="10" max="11" width="0" hidden="1" customWidth="1"/>
    <col min="13" max="13" width="15.54296875" customWidth="1"/>
    <col min="14" max="14" width="11.36328125" bestFit="1" customWidth="1"/>
  </cols>
  <sheetData>
    <row r="2" spans="1:14" x14ac:dyDescent="0.35">
      <c r="M2" s="11"/>
      <c r="N2" s="9"/>
    </row>
    <row r="3" spans="1:14" x14ac:dyDescent="0.35">
      <c r="M3" s="11"/>
      <c r="N3" s="9"/>
    </row>
    <row r="4" spans="1:14" ht="15" thickBot="1" x14ac:dyDescent="0.4"/>
    <row r="5" spans="1:14" ht="15" thickBot="1" x14ac:dyDescent="0.4">
      <c r="M5" s="4" t="s">
        <v>897</v>
      </c>
      <c r="N5" s="12">
        <f>SUM(D8:D632)</f>
        <v>9363030</v>
      </c>
    </row>
    <row r="6" spans="1:14" ht="15" thickBot="1" x14ac:dyDescent="0.4">
      <c r="M6" s="4" t="s">
        <v>893</v>
      </c>
      <c r="N6" s="13">
        <f>SUM(F8:F632)</f>
        <v>7605280.2150537632</v>
      </c>
    </row>
    <row r="7" spans="1:14" ht="15" thickBot="1" x14ac:dyDescent="0.4">
      <c r="A7" s="4" t="s">
        <v>0</v>
      </c>
      <c r="B7" s="2" t="s">
        <v>889</v>
      </c>
      <c r="C7" s="2" t="s">
        <v>890</v>
      </c>
      <c r="D7" s="4" t="s">
        <v>891</v>
      </c>
      <c r="E7" s="2" t="s">
        <v>892</v>
      </c>
      <c r="F7" s="2" t="s">
        <v>893</v>
      </c>
      <c r="G7" s="4" t="s">
        <v>894</v>
      </c>
      <c r="H7" s="2" t="s">
        <v>895</v>
      </c>
      <c r="I7" s="2" t="s">
        <v>896</v>
      </c>
      <c r="J7" t="s">
        <v>1</v>
      </c>
      <c r="K7" t="s">
        <v>2</v>
      </c>
      <c r="M7" s="4" t="s">
        <v>892</v>
      </c>
      <c r="N7" s="13">
        <f>SUM(E8:E632)</f>
        <v>342732.6060067931</v>
      </c>
    </row>
    <row r="8" spans="1:14" x14ac:dyDescent="0.35">
      <c r="A8" t="s">
        <v>3</v>
      </c>
      <c r="B8" s="6">
        <v>16364.57080078125</v>
      </c>
      <c r="C8" s="6">
        <v>0</v>
      </c>
      <c r="D8" s="5">
        <v>50</v>
      </c>
      <c r="E8" s="7">
        <v>3.625178504533622</v>
      </c>
      <c r="F8" s="8"/>
      <c r="G8" s="5">
        <v>16411.451171875</v>
      </c>
      <c r="H8" s="9">
        <f>IFERROR((D8)/((G8+F8+E8)-(B8+C8)),"")</f>
        <v>0.98999021687109201</v>
      </c>
      <c r="I8" s="9">
        <f>IFERROR((D8)/((G8+F8)-(B8+C8)),"")</f>
        <v>1.0665444584474695</v>
      </c>
      <c r="J8" s="1">
        <v>0.98999021687109201</v>
      </c>
      <c r="K8" s="1">
        <v>1.0665444584474695</v>
      </c>
      <c r="M8" s="4" t="s">
        <v>889</v>
      </c>
      <c r="N8" s="14">
        <f>SUM(B8:B632)</f>
        <v>166664.13604736328</v>
      </c>
    </row>
    <row r="9" spans="1:14" ht="15" thickBot="1" x14ac:dyDescent="0.4">
      <c r="A9" t="s">
        <v>4</v>
      </c>
      <c r="B9" s="6">
        <v>0</v>
      </c>
      <c r="C9" s="6">
        <v>16411.451171875</v>
      </c>
      <c r="D9" s="5">
        <v>62</v>
      </c>
      <c r="E9" s="7">
        <v>0.95446363182748528</v>
      </c>
      <c r="F9" s="8"/>
      <c r="G9" s="5">
        <v>16473.122970244414</v>
      </c>
      <c r="H9" s="9">
        <f t="shared" ref="H9:H72" si="0">IFERROR((D9)/((G9+F9+E9)-(B9+C9)),"")</f>
        <v>0.9900000098803643</v>
      </c>
      <c r="I9" s="9">
        <f t="shared" ref="I9:I72" si="1">IFERROR((D9)/((G9+F9)-(B9+C9)),"")</f>
        <v>1.0053217457454338</v>
      </c>
      <c r="J9" s="1">
        <v>0.9900000098803643</v>
      </c>
      <c r="K9" s="1">
        <v>1.0053217457454338</v>
      </c>
    </row>
    <row r="10" spans="1:14" ht="15" thickBot="1" x14ac:dyDescent="0.4">
      <c r="A10" t="s">
        <v>5</v>
      </c>
      <c r="B10" s="6">
        <v>15081.162109375</v>
      </c>
      <c r="C10" s="6">
        <v>16473.122970244414</v>
      </c>
      <c r="D10" s="5">
        <v>36</v>
      </c>
      <c r="E10" s="7"/>
      <c r="F10" s="8"/>
      <c r="G10" s="5">
        <v>31590.28466796875</v>
      </c>
      <c r="H10" s="9">
        <f t="shared" si="0"/>
        <v>1.0000114348714304</v>
      </c>
      <c r="I10" s="9">
        <f t="shared" si="1"/>
        <v>1.0000114348714304</v>
      </c>
      <c r="J10" s="1">
        <v>1.0000114348714304</v>
      </c>
      <c r="K10" s="1">
        <v>1.0000114348714304</v>
      </c>
      <c r="M10" s="2" t="s">
        <v>1</v>
      </c>
      <c r="N10" s="10">
        <f>((N5)/((N6+N7)-N8))</f>
        <v>1.2032657035448253</v>
      </c>
    </row>
    <row r="11" spans="1:14" x14ac:dyDescent="0.35">
      <c r="A11" t="s">
        <v>6</v>
      </c>
      <c r="B11" s="6">
        <v>10908.38330078125</v>
      </c>
      <c r="C11" s="6">
        <v>31590.28466796875</v>
      </c>
      <c r="D11" s="5">
        <v>112</v>
      </c>
      <c r="E11" s="7">
        <v>31.495217202425028</v>
      </c>
      <c r="F11" s="8"/>
      <c r="G11" s="5">
        <v>42579.173095703125</v>
      </c>
      <c r="H11" s="9">
        <f t="shared" si="0"/>
        <v>0.99999692719200706</v>
      </c>
      <c r="I11" s="9">
        <f t="shared" si="1"/>
        <v>1.3912157428832232</v>
      </c>
      <c r="J11" s="1">
        <v>0.99999692719200706</v>
      </c>
      <c r="K11" s="1">
        <v>1.3912157428832232</v>
      </c>
      <c r="M11" s="2" t="s">
        <v>2</v>
      </c>
      <c r="N11" s="10">
        <f>((N5)/(N6-N8))</f>
        <v>1.258705907194857</v>
      </c>
    </row>
    <row r="12" spans="1:14" x14ac:dyDescent="0.35">
      <c r="A12" t="s">
        <v>7</v>
      </c>
      <c r="B12" s="6">
        <v>0</v>
      </c>
      <c r="C12" s="6">
        <v>42579.173095703125</v>
      </c>
      <c r="D12" s="5">
        <v>167.5</v>
      </c>
      <c r="E12" s="7">
        <v>9.1335337313568328</v>
      </c>
      <c r="F12" s="8"/>
      <c r="G12" s="5">
        <v>42737.5390625</v>
      </c>
      <c r="H12" s="9">
        <f t="shared" si="0"/>
        <v>1.0000029819298912</v>
      </c>
      <c r="I12" s="9">
        <f t="shared" si="1"/>
        <v>1.0576767432288061</v>
      </c>
      <c r="J12" s="1">
        <v>1.0000029819298912</v>
      </c>
      <c r="K12" s="1">
        <v>1.0576767432288061</v>
      </c>
    </row>
    <row r="13" spans="1:14" x14ac:dyDescent="0.35">
      <c r="A13" t="s">
        <v>8</v>
      </c>
      <c r="B13" s="6">
        <v>0</v>
      </c>
      <c r="C13" s="6">
        <v>42737.5390625</v>
      </c>
      <c r="D13" s="5">
        <v>149</v>
      </c>
      <c r="E13" s="7">
        <v>5.0095429582270725</v>
      </c>
      <c r="F13" s="8"/>
      <c r="G13" s="5">
        <v>42881.52978515625</v>
      </c>
      <c r="H13" s="9">
        <f t="shared" si="0"/>
        <v>0.99999821735566874</v>
      </c>
      <c r="I13" s="9">
        <f t="shared" si="1"/>
        <v>1.0347888895294226</v>
      </c>
      <c r="J13" s="1">
        <v>0.99999821735566874</v>
      </c>
      <c r="K13" s="1">
        <v>1.0347888895294226</v>
      </c>
    </row>
    <row r="14" spans="1:14" x14ac:dyDescent="0.35">
      <c r="A14" t="s">
        <v>9</v>
      </c>
      <c r="B14" s="6">
        <v>12304.470703125</v>
      </c>
      <c r="C14" s="6">
        <v>42881.52978515625</v>
      </c>
      <c r="D14" s="5">
        <v>226</v>
      </c>
      <c r="E14" s="7">
        <v>5.8863421784069088</v>
      </c>
      <c r="F14" s="8"/>
      <c r="G14" s="5">
        <v>55406.11474609375</v>
      </c>
      <c r="H14" s="9">
        <f t="shared" si="0"/>
        <v>0.99999734518003724</v>
      </c>
      <c r="I14" s="9">
        <f t="shared" si="1"/>
        <v>1.0267394863285668</v>
      </c>
      <c r="J14" s="1">
        <v>0.99999734518003724</v>
      </c>
      <c r="K14" s="1">
        <v>1.0267394863285668</v>
      </c>
    </row>
    <row r="15" spans="1:14" x14ac:dyDescent="0.35">
      <c r="A15" t="s">
        <v>10</v>
      </c>
      <c r="B15" s="6">
        <v>0</v>
      </c>
      <c r="C15" s="6">
        <v>55406.11474609375</v>
      </c>
      <c r="D15" s="5">
        <v>274.5</v>
      </c>
      <c r="E15" s="7">
        <v>12.133099237158861</v>
      </c>
      <c r="F15" s="8"/>
      <c r="G15" s="5">
        <v>55668.4814453125</v>
      </c>
      <c r="H15" s="9">
        <f t="shared" si="0"/>
        <v>1.0000007342230943</v>
      </c>
      <c r="I15" s="9">
        <f t="shared" si="1"/>
        <v>1.0462455822990469</v>
      </c>
      <c r="J15" s="1">
        <v>1.0000007342230943</v>
      </c>
      <c r="K15" s="1">
        <v>1.0462455822990469</v>
      </c>
    </row>
    <row r="16" spans="1:14" x14ac:dyDescent="0.35">
      <c r="A16" t="s">
        <v>11</v>
      </c>
      <c r="B16" s="6">
        <v>0</v>
      </c>
      <c r="C16" s="6">
        <v>55668.4814453125</v>
      </c>
      <c r="D16" s="5">
        <v>406</v>
      </c>
      <c r="E16" s="7">
        <v>3.0389376244075166</v>
      </c>
      <c r="F16" s="8"/>
      <c r="G16" s="5">
        <v>56075.54296875</v>
      </c>
      <c r="H16" s="9">
        <f t="shared" si="0"/>
        <v>0.99000132540380958</v>
      </c>
      <c r="I16" s="9">
        <f t="shared" si="1"/>
        <v>0.99739222850507758</v>
      </c>
      <c r="J16" s="1">
        <v>0.99000132540380958</v>
      </c>
      <c r="K16" s="1">
        <v>0.99739222850507758</v>
      </c>
    </row>
    <row r="17" spans="1:11" x14ac:dyDescent="0.35">
      <c r="A17" t="s">
        <v>12</v>
      </c>
      <c r="B17" s="6">
        <v>0</v>
      </c>
      <c r="C17" s="6">
        <v>56075.54296875</v>
      </c>
      <c r="D17" s="5">
        <v>415</v>
      </c>
      <c r="E17" s="7">
        <v>1.9638544159518476</v>
      </c>
      <c r="F17" s="8"/>
      <c r="G17" s="5">
        <v>56488.57958984375</v>
      </c>
      <c r="H17" s="9">
        <f t="shared" si="0"/>
        <v>0.99999885419479873</v>
      </c>
      <c r="I17" s="9">
        <f t="shared" si="1"/>
        <v>1.0047535225836655</v>
      </c>
      <c r="J17" s="1">
        <v>0.99999885419479873</v>
      </c>
      <c r="K17" s="1">
        <v>1.0047535225836655</v>
      </c>
    </row>
    <row r="18" spans="1:11" x14ac:dyDescent="0.35">
      <c r="A18" t="s">
        <v>13</v>
      </c>
      <c r="B18" s="6">
        <v>0</v>
      </c>
      <c r="C18" s="6">
        <v>56488.57958984375</v>
      </c>
      <c r="D18" s="5">
        <v>220</v>
      </c>
      <c r="E18" s="7">
        <v>6.6993784205375633</v>
      </c>
      <c r="F18" s="8"/>
      <c r="G18" s="5">
        <v>56701.8798828125</v>
      </c>
      <c r="H18" s="9">
        <f t="shared" si="0"/>
        <v>1.0000014936872739</v>
      </c>
      <c r="I18" s="9">
        <f t="shared" si="1"/>
        <v>1.0314097413463541</v>
      </c>
      <c r="J18" s="1">
        <v>1.0000014936872739</v>
      </c>
      <c r="K18" s="1">
        <v>1.0314097413463541</v>
      </c>
    </row>
    <row r="19" spans="1:11" x14ac:dyDescent="0.35">
      <c r="A19" t="s">
        <v>14</v>
      </c>
      <c r="B19" s="6">
        <v>0</v>
      </c>
      <c r="C19" s="6">
        <v>56701.8798828125</v>
      </c>
      <c r="D19" s="5">
        <v>310</v>
      </c>
      <c r="E19" s="7">
        <v>3.7184610748690279</v>
      </c>
      <c r="F19" s="8"/>
      <c r="G19" s="5">
        <v>57008.1611328125</v>
      </c>
      <c r="H19" s="9">
        <f t="shared" si="0"/>
        <v>1.0000009320174288</v>
      </c>
      <c r="I19" s="9">
        <f t="shared" si="1"/>
        <v>1.0121416182022243</v>
      </c>
      <c r="J19" s="1">
        <v>1.0000009320174288</v>
      </c>
      <c r="K19" s="1">
        <v>1.0121416182022243</v>
      </c>
    </row>
    <row r="20" spans="1:11" x14ac:dyDescent="0.35">
      <c r="A20" t="s">
        <v>15</v>
      </c>
      <c r="B20" s="6">
        <v>0</v>
      </c>
      <c r="C20" s="6">
        <v>57008.1611328125</v>
      </c>
      <c r="D20" s="5">
        <v>325</v>
      </c>
      <c r="E20" s="7">
        <v>5.2105641200856692</v>
      </c>
      <c r="F20" s="8"/>
      <c r="G20" s="5">
        <v>57327.950568740838</v>
      </c>
      <c r="H20" s="9">
        <f t="shared" si="0"/>
        <v>0.99999999985101073</v>
      </c>
      <c r="I20" s="9">
        <f t="shared" si="1"/>
        <v>1.0162937342083727</v>
      </c>
      <c r="J20" s="1">
        <v>0.99999999985101073</v>
      </c>
      <c r="K20" s="1">
        <v>1.0162937342083727</v>
      </c>
    </row>
    <row r="21" spans="1:11" x14ac:dyDescent="0.35">
      <c r="A21" t="s">
        <v>16</v>
      </c>
      <c r="B21" s="6">
        <v>0</v>
      </c>
      <c r="C21" s="6">
        <v>57327.950568740838</v>
      </c>
      <c r="D21" s="5">
        <v>363</v>
      </c>
      <c r="E21" s="7">
        <v>2.0515862783901251</v>
      </c>
      <c r="F21" s="8"/>
      <c r="G21" s="5">
        <v>57688.89892578125</v>
      </c>
      <c r="H21" s="9">
        <f t="shared" si="0"/>
        <v>1.0000001561465848</v>
      </c>
      <c r="I21" s="9">
        <f t="shared" si="1"/>
        <v>1.0056840346259244</v>
      </c>
      <c r="J21" s="1">
        <v>1.0000001561465848</v>
      </c>
      <c r="K21" s="1">
        <v>1.0056840346259244</v>
      </c>
    </row>
    <row r="22" spans="1:11" x14ac:dyDescent="0.35">
      <c r="A22" t="s">
        <v>17</v>
      </c>
      <c r="B22" s="6">
        <v>0</v>
      </c>
      <c r="C22" s="6">
        <v>57688.89892578125</v>
      </c>
      <c r="D22" s="5">
        <v>410</v>
      </c>
      <c r="E22" s="7"/>
      <c r="F22" s="8"/>
      <c r="G22" s="5">
        <v>58103.0400390625</v>
      </c>
      <c r="H22" s="9">
        <f t="shared" si="0"/>
        <v>0.99000071920307586</v>
      </c>
      <c r="I22" s="9">
        <f t="shared" si="1"/>
        <v>0.99000071920307586</v>
      </c>
      <c r="J22" s="1">
        <v>0.99000071920307586</v>
      </c>
      <c r="K22" s="1">
        <v>0.99000071920307586</v>
      </c>
    </row>
    <row r="23" spans="1:11" x14ac:dyDescent="0.35">
      <c r="A23" t="s">
        <v>18</v>
      </c>
      <c r="B23" s="6">
        <v>26648.549438476563</v>
      </c>
      <c r="C23" s="6">
        <v>58103.0400390625</v>
      </c>
      <c r="D23" s="5">
        <v>302</v>
      </c>
      <c r="E23" s="7"/>
      <c r="F23" s="8"/>
      <c r="G23" s="5">
        <v>85053.589477539063</v>
      </c>
      <c r="H23" s="9">
        <f t="shared" si="0"/>
        <v>1</v>
      </c>
      <c r="I23" s="9">
        <f t="shared" si="1"/>
        <v>1</v>
      </c>
      <c r="J23" s="1">
        <v>1</v>
      </c>
      <c r="K23" s="1">
        <v>1</v>
      </c>
    </row>
    <row r="24" spans="1:11" x14ac:dyDescent="0.35">
      <c r="A24" t="s">
        <v>19</v>
      </c>
      <c r="B24" s="6">
        <v>16064.324462890625</v>
      </c>
      <c r="C24" s="6">
        <v>85053.589477539063</v>
      </c>
      <c r="D24" s="5">
        <v>528.29999999999995</v>
      </c>
      <c r="E24" s="7">
        <v>3.4148955659336857</v>
      </c>
      <c r="F24" s="8"/>
      <c r="G24" s="5">
        <v>101642.7978515625</v>
      </c>
      <c r="H24" s="9">
        <f t="shared" si="0"/>
        <v>1.0000022587619721</v>
      </c>
      <c r="I24" s="9">
        <f t="shared" si="1"/>
        <v>1.006508275058031</v>
      </c>
      <c r="J24" s="1">
        <v>1.0000022587619721</v>
      </c>
      <c r="K24" s="1">
        <v>1.006508275058031</v>
      </c>
    </row>
    <row r="25" spans="1:11" x14ac:dyDescent="0.35">
      <c r="A25" t="s">
        <v>20</v>
      </c>
      <c r="B25" s="6">
        <v>0</v>
      </c>
      <c r="C25" s="6">
        <v>101642.7978515625</v>
      </c>
      <c r="D25" s="5">
        <v>367</v>
      </c>
      <c r="E25" s="7"/>
      <c r="F25" s="8"/>
      <c r="G25" s="5">
        <v>102009.7978515625</v>
      </c>
      <c r="H25" s="9">
        <f t="shared" si="0"/>
        <v>1</v>
      </c>
      <c r="I25" s="9">
        <f t="shared" si="1"/>
        <v>1</v>
      </c>
      <c r="J25" s="1">
        <v>1</v>
      </c>
      <c r="K25" s="1">
        <v>1</v>
      </c>
    </row>
    <row r="26" spans="1:11" x14ac:dyDescent="0.35">
      <c r="A26" t="s">
        <v>21</v>
      </c>
      <c r="B26" s="6">
        <v>0</v>
      </c>
      <c r="C26" s="6">
        <v>102009.7978515625</v>
      </c>
      <c r="D26" s="5">
        <v>447</v>
      </c>
      <c r="E26" s="7">
        <v>170.6211228912218</v>
      </c>
      <c r="F26" s="8"/>
      <c r="G26" s="5">
        <v>102286.17602539063</v>
      </c>
      <c r="H26" s="9">
        <f t="shared" si="0"/>
        <v>1.0000015733372543</v>
      </c>
      <c r="I26" s="9">
        <f t="shared" si="1"/>
        <v>1.6173491336475141</v>
      </c>
      <c r="J26" s="1">
        <v>1.0000015733372543</v>
      </c>
      <c r="K26" s="1">
        <v>1.6173491336475141</v>
      </c>
    </row>
    <row r="27" spans="1:11" x14ac:dyDescent="0.35">
      <c r="A27" t="s">
        <v>22</v>
      </c>
      <c r="B27" s="6">
        <v>0</v>
      </c>
      <c r="C27" s="6">
        <v>102286.17602539063</v>
      </c>
      <c r="D27" s="5">
        <v>569</v>
      </c>
      <c r="E27" s="7">
        <v>15.222871422957876</v>
      </c>
      <c r="F27" s="8"/>
      <c r="G27" s="5">
        <v>102839.95141601563</v>
      </c>
      <c r="H27" s="9">
        <f t="shared" si="0"/>
        <v>1.0000030544065934</v>
      </c>
      <c r="I27" s="9">
        <f t="shared" si="1"/>
        <v>1.0274923906564668</v>
      </c>
      <c r="J27" s="1">
        <v>1.0000030544065934</v>
      </c>
      <c r="K27" s="1">
        <v>1.0274923906564668</v>
      </c>
    </row>
    <row r="28" spans="1:11" x14ac:dyDescent="0.35">
      <c r="A28" t="s">
        <v>23</v>
      </c>
      <c r="B28" s="6">
        <v>15061.823852539063</v>
      </c>
      <c r="C28" s="6">
        <v>102839.95141601563</v>
      </c>
      <c r="D28" s="5">
        <v>660.3</v>
      </c>
      <c r="E28" s="7">
        <v>4.8670741795785277</v>
      </c>
      <c r="F28" s="8"/>
      <c r="G28" s="5">
        <v>118563.87756347656</v>
      </c>
      <c r="H28" s="9">
        <f t="shared" si="0"/>
        <v>0.99000048666336871</v>
      </c>
      <c r="I28" s="9">
        <f t="shared" si="1"/>
        <v>0.99727792074472765</v>
      </c>
      <c r="J28" s="1">
        <v>0.99000048666336871</v>
      </c>
      <c r="K28" s="1">
        <v>0.99727792074472765</v>
      </c>
    </row>
    <row r="29" spans="1:11" x14ac:dyDescent="0.35">
      <c r="A29" t="s">
        <v>24</v>
      </c>
      <c r="B29" s="6">
        <v>0</v>
      </c>
      <c r="C29" s="6">
        <v>118563.87756347656</v>
      </c>
      <c r="D29" s="5">
        <v>495</v>
      </c>
      <c r="E29" s="7">
        <v>12.328876546593474</v>
      </c>
      <c r="F29" s="8"/>
      <c r="G29" s="5">
        <v>119046.54895019531</v>
      </c>
      <c r="H29" s="9">
        <f t="shared" si="0"/>
        <v>0.99999946815109375</v>
      </c>
      <c r="I29" s="9">
        <f t="shared" si="1"/>
        <v>1.0255424572918257</v>
      </c>
      <c r="J29" s="1">
        <v>0.99999946815109375</v>
      </c>
      <c r="K29" s="1">
        <v>1.0255424572918257</v>
      </c>
    </row>
    <row r="30" spans="1:11" x14ac:dyDescent="0.35">
      <c r="A30" t="s">
        <v>25</v>
      </c>
      <c r="B30" s="6">
        <v>0</v>
      </c>
      <c r="C30" s="6">
        <v>119046.54895019531</v>
      </c>
      <c r="D30" s="5">
        <v>69</v>
      </c>
      <c r="E30" s="7"/>
      <c r="F30" s="8"/>
      <c r="G30" s="5">
        <v>119116.24548339844</v>
      </c>
      <c r="H30" s="9">
        <f t="shared" si="0"/>
        <v>0.99000620014922391</v>
      </c>
      <c r="I30" s="9">
        <f t="shared" si="1"/>
        <v>0.99000620014922391</v>
      </c>
      <c r="J30" s="1">
        <v>0.99000620014922391</v>
      </c>
      <c r="K30" s="1">
        <v>0.99000620014922391</v>
      </c>
    </row>
    <row r="31" spans="1:11" x14ac:dyDescent="0.35">
      <c r="A31" t="s">
        <v>26</v>
      </c>
      <c r="B31" s="6">
        <v>8913.8555297851563</v>
      </c>
      <c r="C31" s="6">
        <v>119116.24548339844</v>
      </c>
      <c r="D31" s="5">
        <v>316</v>
      </c>
      <c r="E31" s="7">
        <v>6.4640053827134443</v>
      </c>
      <c r="F31" s="8"/>
      <c r="G31" s="5">
        <v>128342.82958984375</v>
      </c>
      <c r="H31" s="9">
        <f t="shared" si="0"/>
        <v>0.98999794411749698</v>
      </c>
      <c r="I31" s="9">
        <f t="shared" si="1"/>
        <v>1.0104609031089564</v>
      </c>
      <c r="J31" s="1">
        <v>0.98999794411754205</v>
      </c>
      <c r="K31" s="1">
        <v>1.0104609031089564</v>
      </c>
    </row>
    <row r="32" spans="1:11" x14ac:dyDescent="0.35">
      <c r="A32" t="s">
        <v>27</v>
      </c>
      <c r="B32" s="6">
        <v>0</v>
      </c>
      <c r="C32" s="6">
        <v>128342.82958984375</v>
      </c>
      <c r="D32" s="5">
        <v>727</v>
      </c>
      <c r="E32" s="7">
        <v>3.7151509325118024</v>
      </c>
      <c r="F32" s="8"/>
      <c r="G32" s="5">
        <v>129073.45654296875</v>
      </c>
      <c r="H32" s="9">
        <f t="shared" si="0"/>
        <v>0.99000179341898398</v>
      </c>
      <c r="I32" s="9">
        <f t="shared" si="1"/>
        <v>0.99503583448504473</v>
      </c>
      <c r="J32" s="1">
        <v>0.99000179341898398</v>
      </c>
      <c r="K32" s="1">
        <v>0.99503583448504473</v>
      </c>
    </row>
    <row r="33" spans="1:11" x14ac:dyDescent="0.35">
      <c r="A33" t="s">
        <v>28</v>
      </c>
      <c r="B33" s="6">
        <v>0</v>
      </c>
      <c r="C33" s="6">
        <v>129073.45654296875</v>
      </c>
      <c r="D33" s="5">
        <v>581</v>
      </c>
      <c r="E33" s="7">
        <v>15.960142300676669</v>
      </c>
      <c r="F33" s="8"/>
      <c r="G33" s="5">
        <v>129644.36474609375</v>
      </c>
      <c r="H33" s="9">
        <f t="shared" si="0"/>
        <v>0.99000057598706248</v>
      </c>
      <c r="I33" s="9">
        <f t="shared" si="1"/>
        <v>1.0176767417594637</v>
      </c>
      <c r="J33" s="1">
        <v>0.99000057598706248</v>
      </c>
      <c r="K33" s="1">
        <v>1.0176767417594637</v>
      </c>
    </row>
    <row r="34" spans="1:11" x14ac:dyDescent="0.35">
      <c r="A34" t="s">
        <v>29</v>
      </c>
      <c r="B34" s="6">
        <v>0</v>
      </c>
      <c r="C34" s="6">
        <v>129644.36474609375</v>
      </c>
      <c r="D34" s="5">
        <v>564</v>
      </c>
      <c r="E34" s="7">
        <v>10.213450769022382</v>
      </c>
      <c r="F34" s="8"/>
      <c r="G34" s="5">
        <v>130221.65185546875</v>
      </c>
      <c r="H34" s="9">
        <f t="shared" si="0"/>
        <v>0.95999908470170692</v>
      </c>
      <c r="I34" s="9">
        <f t="shared" si="1"/>
        <v>0.97698353356723089</v>
      </c>
      <c r="J34" s="1">
        <v>0.95999908470170692</v>
      </c>
      <c r="K34" s="1">
        <v>0.97698353356723089</v>
      </c>
    </row>
    <row r="35" spans="1:11" x14ac:dyDescent="0.35">
      <c r="A35" t="s">
        <v>30</v>
      </c>
      <c r="B35" s="6">
        <v>0</v>
      </c>
      <c r="C35" s="6">
        <v>130221.65185546875</v>
      </c>
      <c r="D35" s="5">
        <v>522</v>
      </c>
      <c r="E35" s="7">
        <v>7.6179336602418743</v>
      </c>
      <c r="F35" s="8"/>
      <c r="G35" s="5">
        <v>130757.7841796875</v>
      </c>
      <c r="H35" s="9">
        <f t="shared" si="0"/>
        <v>0.95999954471041937</v>
      </c>
      <c r="I35" s="9">
        <f t="shared" si="1"/>
        <v>0.9736402310020319</v>
      </c>
      <c r="J35" s="1">
        <v>0.95999954471041937</v>
      </c>
      <c r="K35" s="1">
        <v>0.9736402310020319</v>
      </c>
    </row>
    <row r="36" spans="1:11" x14ac:dyDescent="0.35">
      <c r="A36" t="s">
        <v>31</v>
      </c>
      <c r="B36" s="6">
        <v>0</v>
      </c>
      <c r="C36" s="6">
        <v>130757.7841796875</v>
      </c>
      <c r="D36" s="5">
        <v>478</v>
      </c>
      <c r="E36" s="7">
        <v>3.9272723302170336</v>
      </c>
      <c r="F36" s="8"/>
      <c r="G36" s="5">
        <v>131236.6845703125</v>
      </c>
      <c r="H36" s="9">
        <f t="shared" si="0"/>
        <v>0.99000127100078628</v>
      </c>
      <c r="I36" s="9">
        <f t="shared" si="1"/>
        <v>0.99811987911760747</v>
      </c>
      <c r="J36" s="1">
        <v>0.99000127100078628</v>
      </c>
      <c r="K36" s="1">
        <v>0.99811987911760747</v>
      </c>
    </row>
    <row r="37" spans="1:11" x14ac:dyDescent="0.35">
      <c r="A37" t="s">
        <v>32</v>
      </c>
      <c r="B37" s="6">
        <v>17148.879638671875</v>
      </c>
      <c r="C37" s="6">
        <v>131236.6845703125</v>
      </c>
      <c r="D37" s="5">
        <v>519</v>
      </c>
      <c r="E37" s="7">
        <v>13.164612066434653</v>
      </c>
      <c r="F37" s="8"/>
      <c r="G37" s="5">
        <v>148896.642578125</v>
      </c>
      <c r="H37" s="9">
        <f t="shared" si="0"/>
        <v>0.9899989482072028</v>
      </c>
      <c r="I37" s="9">
        <f t="shared" si="1"/>
        <v>1.0154998359110663</v>
      </c>
      <c r="J37" s="1">
        <v>0.9899989482072028</v>
      </c>
      <c r="K37" s="1">
        <v>1.0154998359110663</v>
      </c>
    </row>
    <row r="38" spans="1:11" x14ac:dyDescent="0.35">
      <c r="A38" t="s">
        <v>33</v>
      </c>
      <c r="B38" s="6">
        <v>12048.090087890625</v>
      </c>
      <c r="C38" s="6">
        <v>148896.642578125</v>
      </c>
      <c r="D38" s="5">
        <v>214</v>
      </c>
      <c r="E38" s="7"/>
      <c r="F38" s="8"/>
      <c r="G38" s="5">
        <v>161160.89428009494</v>
      </c>
      <c r="H38" s="9">
        <f t="shared" si="0"/>
        <v>0.99000000953672462</v>
      </c>
      <c r="I38" s="9">
        <f t="shared" si="1"/>
        <v>0.99000000953672462</v>
      </c>
      <c r="J38" s="1">
        <v>0.99000000953672462</v>
      </c>
      <c r="K38" s="1">
        <v>0.99000000953672462</v>
      </c>
    </row>
    <row r="39" spans="1:11" x14ac:dyDescent="0.35">
      <c r="A39" t="s">
        <v>34</v>
      </c>
      <c r="B39" s="6">
        <v>0</v>
      </c>
      <c r="C39" s="6">
        <v>161160.89428009494</v>
      </c>
      <c r="D39" s="5">
        <v>680</v>
      </c>
      <c r="E39" s="7"/>
      <c r="F39" s="8"/>
      <c r="G39" s="5">
        <v>161840.89428009494</v>
      </c>
      <c r="H39" s="9">
        <f t="shared" si="0"/>
        <v>1</v>
      </c>
      <c r="I39" s="9">
        <f t="shared" si="1"/>
        <v>1</v>
      </c>
      <c r="J39" s="1">
        <v>1</v>
      </c>
      <c r="K39" s="1">
        <v>1</v>
      </c>
    </row>
    <row r="40" spans="1:11" x14ac:dyDescent="0.35">
      <c r="A40" t="s">
        <v>35</v>
      </c>
      <c r="B40" s="6">
        <v>0</v>
      </c>
      <c r="C40" s="6">
        <v>161840.89428009494</v>
      </c>
      <c r="D40" s="5">
        <v>664</v>
      </c>
      <c r="E40" s="7">
        <v>77.690174361411408</v>
      </c>
      <c r="F40" s="8"/>
      <c r="G40" s="5">
        <v>162433.91116956685</v>
      </c>
      <c r="H40" s="9">
        <f t="shared" si="0"/>
        <v>0.99000001014604389</v>
      </c>
      <c r="I40" s="9">
        <f t="shared" si="1"/>
        <v>1.1196982949192249</v>
      </c>
      <c r="J40" s="1">
        <v>0.99000001014604389</v>
      </c>
      <c r="K40" s="1">
        <v>1.1196982949192249</v>
      </c>
    </row>
    <row r="41" spans="1:11" x14ac:dyDescent="0.35">
      <c r="A41" t="s">
        <v>36</v>
      </c>
      <c r="B41" s="6">
        <v>0</v>
      </c>
      <c r="C41" s="6">
        <v>162433.91116956685</v>
      </c>
      <c r="D41" s="5">
        <v>456</v>
      </c>
      <c r="E41" s="7">
        <v>17.61193374353229</v>
      </c>
      <c r="F41" s="8"/>
      <c r="G41" s="5">
        <v>162872.29923592735</v>
      </c>
      <c r="H41" s="9">
        <f t="shared" si="0"/>
        <v>0.99999999977189236</v>
      </c>
      <c r="I41" s="9">
        <f t="shared" si="1"/>
        <v>1.0401742998748129</v>
      </c>
      <c r="J41" s="1">
        <v>0.99999999977189236</v>
      </c>
      <c r="K41" s="1">
        <v>1.0401742998748129</v>
      </c>
    </row>
    <row r="42" spans="1:11" x14ac:dyDescent="0.35">
      <c r="A42" t="s">
        <v>37</v>
      </c>
      <c r="B42" s="6">
        <v>0</v>
      </c>
      <c r="C42" s="6">
        <v>162872.29923592735</v>
      </c>
      <c r="D42" s="5">
        <v>688</v>
      </c>
      <c r="E42" s="7">
        <v>37.046661801865511</v>
      </c>
      <c r="F42" s="8"/>
      <c r="G42" s="5">
        <v>163530.20206230186</v>
      </c>
      <c r="H42" s="9">
        <f t="shared" si="0"/>
        <v>0.99000000964873247</v>
      </c>
      <c r="I42" s="9">
        <f t="shared" si="1"/>
        <v>1.0457471413998061</v>
      </c>
      <c r="J42" s="1">
        <v>0.99000000964873247</v>
      </c>
      <c r="K42" s="1">
        <v>1.0457471413998061</v>
      </c>
    </row>
    <row r="43" spans="1:11" x14ac:dyDescent="0.35">
      <c r="A43" t="s">
        <v>38</v>
      </c>
      <c r="B43" s="6">
        <v>0</v>
      </c>
      <c r="C43" s="6">
        <v>163530.20206230186</v>
      </c>
      <c r="D43" s="5">
        <v>1111</v>
      </c>
      <c r="E43" s="7">
        <v>3.4462773041102293</v>
      </c>
      <c r="F43" s="8"/>
      <c r="G43" s="5">
        <v>164648.97799640038</v>
      </c>
      <c r="H43" s="9">
        <f t="shared" si="0"/>
        <v>0.99000000954480238</v>
      </c>
      <c r="I43" s="9">
        <f t="shared" si="1"/>
        <v>0.99304960550050903</v>
      </c>
      <c r="J43" s="1">
        <v>0.99000000954480238</v>
      </c>
      <c r="K43" s="1">
        <v>0.99304960550050903</v>
      </c>
    </row>
    <row r="44" spans="1:11" x14ac:dyDescent="0.35">
      <c r="A44" t="s">
        <v>39</v>
      </c>
      <c r="B44" s="6">
        <v>0</v>
      </c>
      <c r="C44" s="6">
        <v>164648.97799640038</v>
      </c>
      <c r="D44" s="5">
        <v>1136</v>
      </c>
      <c r="E44" s="7"/>
      <c r="F44" s="8"/>
      <c r="G44" s="5">
        <v>165796.45273282143</v>
      </c>
      <c r="H44" s="9">
        <f t="shared" si="0"/>
        <v>0.99000000953673428</v>
      </c>
      <c r="I44" s="9">
        <f t="shared" si="1"/>
        <v>0.99000000953673428</v>
      </c>
      <c r="J44" s="1">
        <v>0.99000000953673428</v>
      </c>
      <c r="K44" s="1">
        <v>0.99000000953673428</v>
      </c>
    </row>
    <row r="45" spans="1:11" x14ac:dyDescent="0.35">
      <c r="A45" t="s">
        <v>40</v>
      </c>
      <c r="B45" s="6">
        <v>0</v>
      </c>
      <c r="C45" s="6">
        <v>165796.45273282143</v>
      </c>
      <c r="D45" s="5">
        <v>1030</v>
      </c>
      <c r="E45" s="7">
        <v>19.183463686730065</v>
      </c>
      <c r="F45" s="8"/>
      <c r="G45" s="5">
        <v>166817.6732994123</v>
      </c>
      <c r="H45" s="9">
        <f t="shared" si="0"/>
        <v>0.99000000963585122</v>
      </c>
      <c r="I45" s="9">
        <f t="shared" si="1"/>
        <v>1.0085970001940312</v>
      </c>
      <c r="J45" s="1">
        <v>0.99000000963585122</v>
      </c>
      <c r="K45" s="1">
        <v>1.0085970001940312</v>
      </c>
    </row>
    <row r="46" spans="1:11" x14ac:dyDescent="0.35">
      <c r="A46" t="s">
        <v>41</v>
      </c>
      <c r="B46" s="6">
        <v>0</v>
      </c>
      <c r="C46" s="6">
        <v>166817.6732994123</v>
      </c>
      <c r="D46" s="5">
        <v>764</v>
      </c>
      <c r="E46" s="7">
        <v>4.9409036945753426</v>
      </c>
      <c r="F46" s="8"/>
      <c r="G46" s="5">
        <v>167584.44955998604</v>
      </c>
      <c r="H46" s="9">
        <f t="shared" si="0"/>
        <v>0.99000000955579803</v>
      </c>
      <c r="I46" s="9">
        <f t="shared" si="1"/>
        <v>0.99637930812873654</v>
      </c>
      <c r="J46" s="1">
        <v>0.99000000955579803</v>
      </c>
      <c r="K46" s="1">
        <v>0.99637930812873654</v>
      </c>
    </row>
    <row r="47" spans="1:11" x14ac:dyDescent="0.35">
      <c r="A47" t="s">
        <v>42</v>
      </c>
      <c r="B47" s="6">
        <v>0</v>
      </c>
      <c r="C47" s="6">
        <v>167584.44955998604</v>
      </c>
      <c r="D47" s="5">
        <v>824</v>
      </c>
      <c r="E47" s="7">
        <v>40.938959495282582</v>
      </c>
      <c r="F47" s="8"/>
      <c r="G47" s="5">
        <v>168367.51059955207</v>
      </c>
      <c r="H47" s="9">
        <f t="shared" si="0"/>
        <v>1.0000000011391819</v>
      </c>
      <c r="I47" s="9">
        <f t="shared" si="1"/>
        <v>1.0522806759185144</v>
      </c>
      <c r="J47" s="1">
        <v>1.0000000011391819</v>
      </c>
      <c r="K47" s="1">
        <v>1.0522806759185144</v>
      </c>
    </row>
    <row r="48" spans="1:11" x14ac:dyDescent="0.35">
      <c r="A48" t="s">
        <v>43</v>
      </c>
      <c r="B48" s="6">
        <v>0</v>
      </c>
      <c r="C48" s="6">
        <v>168367.51059955207</v>
      </c>
      <c r="D48" s="5">
        <v>1130</v>
      </c>
      <c r="E48" s="7">
        <v>6.8491688657116638</v>
      </c>
      <c r="F48" s="8"/>
      <c r="G48" s="5">
        <v>169490.66143073648</v>
      </c>
      <c r="H48" s="9">
        <f t="shared" si="0"/>
        <v>0.99999999995564881</v>
      </c>
      <c r="I48" s="9">
        <f t="shared" si="1"/>
        <v>1.0060981736605841</v>
      </c>
      <c r="J48" s="1">
        <v>0.99999999995564881</v>
      </c>
      <c r="K48" s="1">
        <v>1.0060981736605841</v>
      </c>
    </row>
    <row r="49" spans="1:11" x14ac:dyDescent="0.35">
      <c r="A49" t="s">
        <v>44</v>
      </c>
      <c r="B49" s="6">
        <v>0</v>
      </c>
      <c r="C49" s="6">
        <v>169490.66143073648</v>
      </c>
      <c r="D49" s="5">
        <v>686</v>
      </c>
      <c r="E49" s="7">
        <v>41.298080388344935</v>
      </c>
      <c r="F49" s="8"/>
      <c r="G49" s="5">
        <v>170142.29263631749</v>
      </c>
      <c r="H49" s="9">
        <f t="shared" si="0"/>
        <v>0.9900000099437869</v>
      </c>
      <c r="I49" s="9">
        <f t="shared" si="1"/>
        <v>1.0527427080296801</v>
      </c>
      <c r="J49" s="1">
        <v>0.9900000099437869</v>
      </c>
      <c r="K49" s="1">
        <v>1.0527427080296801</v>
      </c>
    </row>
    <row r="50" spans="1:11" x14ac:dyDescent="0.35">
      <c r="A50" t="s">
        <v>45</v>
      </c>
      <c r="B50" s="6">
        <v>0</v>
      </c>
      <c r="C50" s="6">
        <v>170142.29263631749</v>
      </c>
      <c r="D50" s="5">
        <v>863</v>
      </c>
      <c r="E50" s="7">
        <v>50.965904060805713</v>
      </c>
      <c r="F50" s="8"/>
      <c r="G50" s="5">
        <v>170963.04248046875</v>
      </c>
      <c r="H50" s="9">
        <f t="shared" si="0"/>
        <v>0.99000161666237663</v>
      </c>
      <c r="I50" s="9">
        <f t="shared" si="1"/>
        <v>1.0514775070014581</v>
      </c>
      <c r="J50" s="1">
        <v>0.99000161666237663</v>
      </c>
      <c r="K50" s="1">
        <v>1.0514775070014581</v>
      </c>
    </row>
    <row r="51" spans="1:11" x14ac:dyDescent="0.35">
      <c r="A51" t="s">
        <v>46</v>
      </c>
      <c r="B51" s="6">
        <v>0</v>
      </c>
      <c r="C51" s="6">
        <v>170963.04248046875</v>
      </c>
      <c r="D51" s="5">
        <v>1200.4000000000001</v>
      </c>
      <c r="E51" s="7">
        <v>4.9021628359495217</v>
      </c>
      <c r="F51" s="8"/>
      <c r="G51" s="5">
        <v>172170.66552734375</v>
      </c>
      <c r="H51" s="9">
        <f t="shared" si="0"/>
        <v>0.99000003495692046</v>
      </c>
      <c r="I51" s="9">
        <f t="shared" si="1"/>
        <v>0.99401879014010941</v>
      </c>
      <c r="J51" s="1">
        <v>0.99000003495692046</v>
      </c>
      <c r="K51" s="1">
        <v>0.99401879014010941</v>
      </c>
    </row>
    <row r="52" spans="1:11" x14ac:dyDescent="0.35">
      <c r="A52" t="s">
        <v>47</v>
      </c>
      <c r="B52" s="6">
        <v>0</v>
      </c>
      <c r="C52" s="6">
        <v>172170.66552734375</v>
      </c>
      <c r="D52" s="5">
        <v>1111</v>
      </c>
      <c r="E52" s="7">
        <v>23.249661716632332</v>
      </c>
      <c r="F52" s="8"/>
      <c r="G52" s="5">
        <v>173269.63671875</v>
      </c>
      <c r="H52" s="9">
        <f t="shared" si="0"/>
        <v>0.99000120779108902</v>
      </c>
      <c r="I52" s="9">
        <f t="shared" si="1"/>
        <v>1.0109455176694466</v>
      </c>
      <c r="J52" s="1">
        <v>0.99000120779108902</v>
      </c>
      <c r="K52" s="1">
        <v>1.0109455176694466</v>
      </c>
    </row>
    <row r="53" spans="1:11" x14ac:dyDescent="0.35">
      <c r="A53" t="s">
        <v>48</v>
      </c>
      <c r="B53" s="6">
        <v>16120.026123046875</v>
      </c>
      <c r="C53" s="6">
        <v>173269.63671875</v>
      </c>
      <c r="D53" s="5">
        <v>1004</v>
      </c>
      <c r="E53" s="7">
        <v>184.50513014311778</v>
      </c>
      <c r="F53" s="8"/>
      <c r="G53" s="5">
        <v>190219.298828125</v>
      </c>
      <c r="H53" s="9">
        <f t="shared" si="0"/>
        <v>0.99000029058429251</v>
      </c>
      <c r="I53" s="9">
        <f t="shared" si="1"/>
        <v>1.2101692990001438</v>
      </c>
      <c r="J53" s="1">
        <v>0.99000029058429251</v>
      </c>
      <c r="K53" s="1">
        <v>1.2101692990001438</v>
      </c>
    </row>
    <row r="54" spans="1:11" x14ac:dyDescent="0.35">
      <c r="A54" t="s">
        <v>49</v>
      </c>
      <c r="B54" s="6">
        <v>0</v>
      </c>
      <c r="C54" s="6">
        <v>190219.298828125</v>
      </c>
      <c r="D54" s="5">
        <v>1275</v>
      </c>
      <c r="E54" s="7">
        <v>12.840225721862149</v>
      </c>
      <c r="F54" s="8"/>
      <c r="G54" s="5">
        <v>191465.45849609375</v>
      </c>
      <c r="H54" s="9">
        <f t="shared" si="0"/>
        <v>1.0127085843212367</v>
      </c>
      <c r="I54" s="9">
        <f t="shared" si="1"/>
        <v>1.0231433681995663</v>
      </c>
      <c r="J54" s="1">
        <v>1.0127085843212367</v>
      </c>
      <c r="K54" s="1">
        <v>1.0231433681995663</v>
      </c>
    </row>
    <row r="55" spans="1:11" x14ac:dyDescent="0.35">
      <c r="A55" t="s">
        <v>50</v>
      </c>
      <c r="B55" s="6">
        <v>0</v>
      </c>
      <c r="C55" s="6">
        <v>191465.45849609375</v>
      </c>
      <c r="D55" s="5">
        <v>1213</v>
      </c>
      <c r="E55" s="7">
        <v>7.6785308493889932</v>
      </c>
      <c r="F55" s="8"/>
      <c r="G55" s="5">
        <v>192666.87109375</v>
      </c>
      <c r="H55" s="9">
        <f t="shared" si="0"/>
        <v>1.0032329006492513</v>
      </c>
      <c r="I55" s="9">
        <f t="shared" si="1"/>
        <v>1.0096448150838064</v>
      </c>
      <c r="J55" s="1">
        <v>1.0032329006492513</v>
      </c>
      <c r="K55" s="1">
        <v>1.0096448150838064</v>
      </c>
    </row>
    <row r="56" spans="1:11" x14ac:dyDescent="0.35">
      <c r="A56" t="s">
        <v>51</v>
      </c>
      <c r="B56" s="6">
        <v>0</v>
      </c>
      <c r="C56" s="6">
        <v>192666.87109375</v>
      </c>
      <c r="D56" s="5">
        <v>1132</v>
      </c>
      <c r="E56" s="7">
        <v>4.8991312081169589</v>
      </c>
      <c r="F56" s="8"/>
      <c r="G56" s="5">
        <v>193805.40629495162</v>
      </c>
      <c r="H56" s="9">
        <f t="shared" si="0"/>
        <v>0.99000000954525236</v>
      </c>
      <c r="I56" s="9">
        <f t="shared" si="1"/>
        <v>0.99425999196623394</v>
      </c>
      <c r="J56" s="1">
        <v>0.99000000954525236</v>
      </c>
      <c r="K56" s="1">
        <v>0.99425999196623394</v>
      </c>
    </row>
    <row r="57" spans="1:11" x14ac:dyDescent="0.35">
      <c r="A57" t="s">
        <v>52</v>
      </c>
      <c r="B57" s="6">
        <v>0</v>
      </c>
      <c r="C57" s="6">
        <v>193805.40629495162</v>
      </c>
      <c r="D57" s="5">
        <v>1430</v>
      </c>
      <c r="E57" s="7">
        <v>3.7854747611468618</v>
      </c>
      <c r="F57" s="8"/>
      <c r="G57" s="5">
        <v>195246.06525070439</v>
      </c>
      <c r="H57" s="9">
        <f t="shared" si="0"/>
        <v>0.99000000954776812</v>
      </c>
      <c r="I57" s="9">
        <f t="shared" si="1"/>
        <v>0.992601333084281</v>
      </c>
      <c r="J57" s="1">
        <v>0.99000000954776812</v>
      </c>
      <c r="K57" s="1">
        <v>0.992601333084281</v>
      </c>
    </row>
    <row r="58" spans="1:11" x14ac:dyDescent="0.35">
      <c r="A58" t="s">
        <v>53</v>
      </c>
      <c r="B58" s="6">
        <v>0</v>
      </c>
      <c r="C58" s="6">
        <v>195246.06525070439</v>
      </c>
      <c r="D58" s="5">
        <v>1004</v>
      </c>
      <c r="E58" s="7"/>
      <c r="F58" s="8"/>
      <c r="G58" s="5">
        <v>196260.20665507647</v>
      </c>
      <c r="H58" s="9">
        <f t="shared" si="0"/>
        <v>0.99000000953677059</v>
      </c>
      <c r="I58" s="9">
        <f t="shared" si="1"/>
        <v>0.99000000953677059</v>
      </c>
      <c r="J58" s="1">
        <v>0.99000000953677059</v>
      </c>
      <c r="K58" s="1">
        <v>0.99000000953677059</v>
      </c>
    </row>
    <row r="59" spans="1:11" x14ac:dyDescent="0.35">
      <c r="A59" t="s">
        <v>54</v>
      </c>
      <c r="B59" s="6">
        <v>0</v>
      </c>
      <c r="C59" s="6">
        <v>196260.20665507647</v>
      </c>
      <c r="D59" s="5">
        <v>1117</v>
      </c>
      <c r="E59" s="7">
        <v>21.556044335132508</v>
      </c>
      <c r="F59" s="8"/>
      <c r="G59" s="5">
        <v>197366.93342819426</v>
      </c>
      <c r="H59" s="9">
        <f t="shared" si="0"/>
        <v>0.99000000950259615</v>
      </c>
      <c r="I59" s="9">
        <f t="shared" si="1"/>
        <v>1.0092825321766399</v>
      </c>
      <c r="J59" s="1">
        <v>0.99000000950259615</v>
      </c>
      <c r="K59" s="1">
        <v>1.0092825321766399</v>
      </c>
    </row>
    <row r="60" spans="1:11" x14ac:dyDescent="0.35">
      <c r="A60" t="s">
        <v>55</v>
      </c>
      <c r="B60" s="6">
        <v>0</v>
      </c>
      <c r="C60" s="6">
        <v>197366.93342819426</v>
      </c>
      <c r="D60" s="5">
        <v>1345</v>
      </c>
      <c r="E60" s="7">
        <v>6.0574049729970287</v>
      </c>
      <c r="F60" s="8"/>
      <c r="G60" s="5">
        <v>198705.87602329464</v>
      </c>
      <c r="H60" s="9">
        <f t="shared" si="0"/>
        <v>0.9999999999454493</v>
      </c>
      <c r="I60" s="9">
        <f t="shared" si="1"/>
        <v>1.0045240213596807</v>
      </c>
      <c r="J60" s="1">
        <v>0.9999999999454493</v>
      </c>
      <c r="K60" s="1">
        <v>1.0045240213596807</v>
      </c>
    </row>
    <row r="61" spans="1:11" x14ac:dyDescent="0.35">
      <c r="A61" t="s">
        <v>56</v>
      </c>
      <c r="B61" s="6">
        <v>0</v>
      </c>
      <c r="C61" s="6">
        <v>198705.87602329464</v>
      </c>
      <c r="D61" s="5">
        <v>1308</v>
      </c>
      <c r="E61" s="7">
        <v>6.773762956275923</v>
      </c>
      <c r="F61" s="8"/>
      <c r="G61" s="5">
        <v>200007.10226036276</v>
      </c>
      <c r="H61" s="9">
        <f t="shared" si="0"/>
        <v>0.99999999998135392</v>
      </c>
      <c r="I61" s="9">
        <f t="shared" si="1"/>
        <v>1.0052056765679234</v>
      </c>
      <c r="J61" s="1">
        <v>0.99999999998135392</v>
      </c>
      <c r="K61" s="1">
        <v>1.0052056765679234</v>
      </c>
    </row>
    <row r="62" spans="1:11" x14ac:dyDescent="0.35">
      <c r="A62" t="s">
        <v>57</v>
      </c>
      <c r="B62" s="6">
        <v>0</v>
      </c>
      <c r="C62" s="6">
        <v>200007.10226036276</v>
      </c>
      <c r="D62" s="5">
        <v>1502</v>
      </c>
      <c r="E62" s="7">
        <v>4.0859211624182636</v>
      </c>
      <c r="F62" s="8"/>
      <c r="G62" s="5">
        <v>201520.18804173879</v>
      </c>
      <c r="H62" s="9">
        <f t="shared" si="0"/>
        <v>0.99000000954865031</v>
      </c>
      <c r="I62" s="9">
        <f t="shared" si="1"/>
        <v>0.99267339531408361</v>
      </c>
      <c r="J62" s="1">
        <v>0.99000000954865031</v>
      </c>
      <c r="K62" s="1">
        <v>0.99267339531408361</v>
      </c>
    </row>
    <row r="63" spans="1:11" x14ac:dyDescent="0.35">
      <c r="A63" t="s">
        <v>58</v>
      </c>
      <c r="B63" s="6">
        <v>0</v>
      </c>
      <c r="C63" s="6">
        <v>201520.18804173879</v>
      </c>
      <c r="D63" s="5">
        <v>1624</v>
      </c>
      <c r="E63" s="7">
        <v>5.116792158725219</v>
      </c>
      <c r="F63" s="8"/>
      <c r="G63" s="5">
        <v>203155.47527419589</v>
      </c>
      <c r="H63" s="9">
        <f t="shared" si="0"/>
        <v>0.99000000952834322</v>
      </c>
      <c r="I63" s="9">
        <f t="shared" si="1"/>
        <v>0.99309770648661677</v>
      </c>
      <c r="J63" s="1">
        <v>0.99000000952834322</v>
      </c>
      <c r="K63" s="1">
        <v>0.99309770648661677</v>
      </c>
    </row>
    <row r="64" spans="1:11" x14ac:dyDescent="0.35">
      <c r="A64" t="s">
        <v>59</v>
      </c>
      <c r="B64" s="6">
        <v>0</v>
      </c>
      <c r="C64" s="6">
        <v>203155.47527419589</v>
      </c>
      <c r="D64" s="5">
        <v>1819</v>
      </c>
      <c r="E64" s="7">
        <v>3.6221351442400658</v>
      </c>
      <c r="F64" s="8"/>
      <c r="G64" s="5">
        <v>204970.85313906398</v>
      </c>
      <c r="H64" s="9">
        <f t="shared" si="0"/>
        <v>0.99999999999321609</v>
      </c>
      <c r="I64" s="9">
        <f t="shared" si="1"/>
        <v>1.0019952513479469</v>
      </c>
      <c r="J64" s="1">
        <v>0.99999999999321609</v>
      </c>
      <c r="K64" s="1">
        <v>1.0019952513479469</v>
      </c>
    </row>
    <row r="65" spans="1:11" x14ac:dyDescent="0.35">
      <c r="A65" t="s">
        <v>60</v>
      </c>
      <c r="B65" s="6">
        <v>0</v>
      </c>
      <c r="C65" s="6">
        <v>204970.85313906398</v>
      </c>
      <c r="D65" s="5">
        <v>1866</v>
      </c>
      <c r="E65" s="7">
        <v>2.6241165688183177</v>
      </c>
      <c r="F65" s="8"/>
      <c r="G65" s="5">
        <v>206834.2275390625</v>
      </c>
      <c r="H65" s="9">
        <f t="shared" si="0"/>
        <v>1.00000079498062</v>
      </c>
      <c r="I65" s="9">
        <f t="shared" si="1"/>
        <v>1.0014090566026268</v>
      </c>
      <c r="J65" s="1">
        <v>1.00000079498062</v>
      </c>
      <c r="K65" s="1">
        <v>1.0014090566026268</v>
      </c>
    </row>
    <row r="66" spans="1:11" x14ac:dyDescent="0.35">
      <c r="A66" t="s">
        <v>61</v>
      </c>
      <c r="B66" s="6">
        <v>0</v>
      </c>
      <c r="C66" s="6">
        <v>206834.2275390625</v>
      </c>
      <c r="D66" s="5">
        <v>1300</v>
      </c>
      <c r="E66" s="7"/>
      <c r="F66" s="8"/>
      <c r="G66" s="5">
        <v>208134.22802734375</v>
      </c>
      <c r="H66" s="9">
        <f t="shared" si="0"/>
        <v>0.99999962439917955</v>
      </c>
      <c r="I66" s="9">
        <f t="shared" si="1"/>
        <v>0.99999962439917955</v>
      </c>
      <c r="J66" s="1">
        <v>0.99999962439917955</v>
      </c>
      <c r="K66" s="1">
        <v>0.99999962439917955</v>
      </c>
    </row>
    <row r="67" spans="1:11" x14ac:dyDescent="0.35">
      <c r="A67" t="s">
        <v>62</v>
      </c>
      <c r="B67" s="6">
        <v>0</v>
      </c>
      <c r="C67" s="6">
        <v>208134.22802734375</v>
      </c>
      <c r="D67" s="5">
        <v>1308</v>
      </c>
      <c r="E67" s="7"/>
      <c r="F67" s="8"/>
      <c r="G67" s="5">
        <v>209442.22802734375</v>
      </c>
      <c r="H67" s="9">
        <f t="shared" si="0"/>
        <v>1</v>
      </c>
      <c r="I67" s="9">
        <f t="shared" si="1"/>
        <v>1</v>
      </c>
      <c r="J67" s="1">
        <v>1</v>
      </c>
      <c r="K67" s="1">
        <v>1</v>
      </c>
    </row>
    <row r="68" spans="1:11" x14ac:dyDescent="0.35">
      <c r="A68" t="s">
        <v>63</v>
      </c>
      <c r="B68" s="6">
        <v>0</v>
      </c>
      <c r="C68" s="6">
        <v>209442.22802734375</v>
      </c>
      <c r="D68" s="5">
        <v>1621</v>
      </c>
      <c r="E68" s="7">
        <v>32.484123723497866</v>
      </c>
      <c r="F68" s="8"/>
      <c r="G68" s="5">
        <v>211030.74390377806</v>
      </c>
      <c r="H68" s="9">
        <f t="shared" si="0"/>
        <v>0.99999999990265209</v>
      </c>
      <c r="I68" s="9">
        <f t="shared" si="1"/>
        <v>1.0204493540465012</v>
      </c>
      <c r="J68" s="1">
        <v>0.99999999990265209</v>
      </c>
      <c r="K68" s="1">
        <v>1.0204493540465012</v>
      </c>
    </row>
    <row r="69" spans="1:11" x14ac:dyDescent="0.35">
      <c r="A69" t="s">
        <v>64</v>
      </c>
      <c r="B69" s="6">
        <v>0</v>
      </c>
      <c r="C69" s="6">
        <v>211030.74390377806</v>
      </c>
      <c r="D69" s="5">
        <v>1844</v>
      </c>
      <c r="E69" s="7"/>
      <c r="F69" s="8"/>
      <c r="G69" s="5">
        <v>212874.74390377806</v>
      </c>
      <c r="H69" s="9">
        <f t="shared" si="0"/>
        <v>1</v>
      </c>
      <c r="I69" s="9">
        <f t="shared" si="1"/>
        <v>1</v>
      </c>
      <c r="J69" s="1">
        <v>1</v>
      </c>
      <c r="K69" s="1">
        <v>1</v>
      </c>
    </row>
    <row r="70" spans="1:11" x14ac:dyDescent="0.35">
      <c r="A70" t="s">
        <v>65</v>
      </c>
      <c r="B70" s="6">
        <v>0</v>
      </c>
      <c r="C70" s="6">
        <v>212874.74390377806</v>
      </c>
      <c r="D70" s="5">
        <v>1578</v>
      </c>
      <c r="E70" s="7"/>
      <c r="F70" s="8"/>
      <c r="G70" s="5">
        <v>214452.74390377806</v>
      </c>
      <c r="H70" s="9">
        <f t="shared" si="0"/>
        <v>1</v>
      </c>
      <c r="I70" s="9">
        <f t="shared" si="1"/>
        <v>1</v>
      </c>
      <c r="J70" s="1">
        <v>1</v>
      </c>
      <c r="K70" s="1">
        <v>1</v>
      </c>
    </row>
    <row r="71" spans="1:11" x14ac:dyDescent="0.35">
      <c r="A71" t="s">
        <v>66</v>
      </c>
      <c r="B71" s="6">
        <v>0</v>
      </c>
      <c r="C71" s="6">
        <v>214452.74390377806</v>
      </c>
      <c r="D71" s="5">
        <v>1602</v>
      </c>
      <c r="E71" s="7">
        <v>24.237233260676362</v>
      </c>
      <c r="F71" s="8"/>
      <c r="G71" s="5">
        <v>216030.50667051692</v>
      </c>
      <c r="H71" s="9">
        <f t="shared" si="0"/>
        <v>1.0000000000002907</v>
      </c>
      <c r="I71" s="9">
        <f t="shared" si="1"/>
        <v>1.0153617728673101</v>
      </c>
      <c r="J71" s="1">
        <v>1.0000000000002907</v>
      </c>
      <c r="K71" s="1">
        <v>1.0153617728673101</v>
      </c>
    </row>
    <row r="72" spans="1:11" x14ac:dyDescent="0.35">
      <c r="A72" t="s">
        <v>67</v>
      </c>
      <c r="B72" s="6">
        <v>0</v>
      </c>
      <c r="C72" s="6">
        <v>216030.50667051692</v>
      </c>
      <c r="D72" s="5">
        <v>2078</v>
      </c>
      <c r="E72" s="7"/>
      <c r="F72" s="8"/>
      <c r="G72" s="5">
        <v>218108.50439453125</v>
      </c>
      <c r="H72" s="9">
        <f t="shared" si="0"/>
        <v>1.0000010952782283</v>
      </c>
      <c r="I72" s="9">
        <f t="shared" si="1"/>
        <v>1.0000010952782283</v>
      </c>
      <c r="J72" s="1">
        <v>1.0000010952782283</v>
      </c>
      <c r="K72" s="1">
        <v>1.0000010952782283</v>
      </c>
    </row>
    <row r="73" spans="1:11" x14ac:dyDescent="0.35">
      <c r="A73" t="s">
        <v>68</v>
      </c>
      <c r="B73" s="6">
        <v>0</v>
      </c>
      <c r="C73" s="6">
        <v>218108.50439453125</v>
      </c>
      <c r="D73" s="5">
        <v>2117</v>
      </c>
      <c r="E73" s="7">
        <v>13.930485150360472</v>
      </c>
      <c r="F73" s="8"/>
      <c r="G73" s="5">
        <v>220211.57390939334</v>
      </c>
      <c r="H73" s="9">
        <f t="shared" ref="H73:H136" si="2">IFERROR((D73)/((G73+F73+E73)-(B73+C73)),"")</f>
        <v>0.99999999999411604</v>
      </c>
      <c r="I73" s="9">
        <f t="shared" ref="I73:I136" si="3">IFERROR((D73)/((G73+F73)-(B73+C73)),"")</f>
        <v>1.006623882396406</v>
      </c>
      <c r="J73" s="1">
        <v>0.99999999999411604</v>
      </c>
      <c r="K73" s="1">
        <v>1.006623882396406</v>
      </c>
    </row>
    <row r="74" spans="1:11" x14ac:dyDescent="0.35">
      <c r="A74" t="s">
        <v>69</v>
      </c>
      <c r="B74" s="6">
        <v>0</v>
      </c>
      <c r="C74" s="6">
        <v>220211.57390939334</v>
      </c>
      <c r="D74" s="5">
        <v>1850</v>
      </c>
      <c r="E74" s="7">
        <v>6.482385991029247</v>
      </c>
      <c r="F74" s="8"/>
      <c r="G74" s="5">
        <v>222055.091523407</v>
      </c>
      <c r="H74" s="9">
        <f t="shared" si="2"/>
        <v>0.99999999999746714</v>
      </c>
      <c r="I74" s="9">
        <f t="shared" si="3"/>
        <v>1.0035163135611305</v>
      </c>
      <c r="J74" s="1">
        <v>0.99999999999746714</v>
      </c>
      <c r="K74" s="1">
        <v>1.0035163135611305</v>
      </c>
    </row>
    <row r="75" spans="1:11" x14ac:dyDescent="0.35">
      <c r="A75" t="s">
        <v>70</v>
      </c>
      <c r="B75" s="6">
        <v>0</v>
      </c>
      <c r="C75" s="6">
        <v>222055.091523407</v>
      </c>
      <c r="D75" s="5">
        <v>2109</v>
      </c>
      <c r="E75" s="7">
        <v>8.4141496276335204</v>
      </c>
      <c r="F75" s="8"/>
      <c r="G75" s="5">
        <v>224155.6787109375</v>
      </c>
      <c r="H75" s="9">
        <f t="shared" si="2"/>
        <v>0.99999936597567729</v>
      </c>
      <c r="I75" s="9">
        <f t="shared" si="3"/>
        <v>1.0040049813306671</v>
      </c>
      <c r="J75" s="1">
        <v>0.99999936597567729</v>
      </c>
      <c r="K75" s="1">
        <v>1.0040049813306671</v>
      </c>
    </row>
    <row r="76" spans="1:11" x14ac:dyDescent="0.35">
      <c r="A76" t="s">
        <v>71</v>
      </c>
      <c r="B76" s="6">
        <v>0</v>
      </c>
      <c r="C76" s="6">
        <v>224155.6787109375</v>
      </c>
      <c r="D76" s="5">
        <v>2076</v>
      </c>
      <c r="E76" s="7">
        <v>7.7795975800026778</v>
      </c>
      <c r="F76" s="8"/>
      <c r="G76" s="5">
        <v>226223.89794921875</v>
      </c>
      <c r="H76" s="9">
        <f t="shared" si="2"/>
        <v>1.0000005607607931</v>
      </c>
      <c r="I76" s="9">
        <f t="shared" si="3"/>
        <v>1.003762058477522</v>
      </c>
      <c r="J76" s="1">
        <v>1.0000005607607931</v>
      </c>
      <c r="K76" s="1">
        <v>1.003762058477522</v>
      </c>
    </row>
    <row r="77" spans="1:11" x14ac:dyDescent="0.35">
      <c r="A77" t="s">
        <v>72</v>
      </c>
      <c r="B77" s="6">
        <v>0</v>
      </c>
      <c r="C77" s="6">
        <v>226223.89794921875</v>
      </c>
      <c r="D77" s="5">
        <v>1957</v>
      </c>
      <c r="E77" s="7">
        <v>7.4229511186878918</v>
      </c>
      <c r="F77" s="8"/>
      <c r="G77" s="5">
        <v>228173.47509765625</v>
      </c>
      <c r="H77" s="9">
        <f t="shared" si="2"/>
        <v>0.99999994912815771</v>
      </c>
      <c r="I77" s="9">
        <f t="shared" si="3"/>
        <v>1.0038074161714754</v>
      </c>
      <c r="J77" s="1">
        <v>0.99999994912815771</v>
      </c>
      <c r="K77" s="1">
        <v>1.0038074161714754</v>
      </c>
    </row>
    <row r="78" spans="1:11" x14ac:dyDescent="0.35">
      <c r="A78" t="s">
        <v>73</v>
      </c>
      <c r="B78" s="6">
        <v>0</v>
      </c>
      <c r="C78" s="6">
        <v>228173.47509765625</v>
      </c>
      <c r="D78" s="5">
        <v>2296</v>
      </c>
      <c r="E78" s="7">
        <v>5.6346645258443466</v>
      </c>
      <c r="F78" s="8"/>
      <c r="G78" s="5">
        <v>230463.8408203125</v>
      </c>
      <c r="H78" s="9">
        <f t="shared" si="2"/>
        <v>0.99999983136671799</v>
      </c>
      <c r="I78" s="9">
        <f t="shared" si="3"/>
        <v>1.0024599902487257</v>
      </c>
      <c r="J78" s="1">
        <v>0.99999983136671799</v>
      </c>
      <c r="K78" s="1">
        <v>1.0024599902487257</v>
      </c>
    </row>
    <row r="79" spans="1:11" x14ac:dyDescent="0.35">
      <c r="A79" t="s">
        <v>74</v>
      </c>
      <c r="B79" s="6">
        <v>0</v>
      </c>
      <c r="C79" s="6">
        <v>230463.8408203125</v>
      </c>
      <c r="D79" s="5">
        <v>2125</v>
      </c>
      <c r="E79" s="7"/>
      <c r="F79" s="8"/>
      <c r="G79" s="5">
        <v>232567.79931640625</v>
      </c>
      <c r="H79" s="9">
        <f t="shared" si="2"/>
        <v>1.0100009120642428</v>
      </c>
      <c r="I79" s="9">
        <f t="shared" si="3"/>
        <v>1.0100009120642428</v>
      </c>
      <c r="J79" s="1">
        <v>1.0100009120642428</v>
      </c>
      <c r="K79" s="1">
        <v>1.0100009120642428</v>
      </c>
    </row>
    <row r="80" spans="1:11" x14ac:dyDescent="0.35">
      <c r="A80" t="s">
        <v>75</v>
      </c>
      <c r="B80" s="6">
        <v>0</v>
      </c>
      <c r="C80" s="6">
        <v>232567.79931640625</v>
      </c>
      <c r="D80" s="5">
        <v>2368</v>
      </c>
      <c r="E80" s="7"/>
      <c r="F80" s="8"/>
      <c r="G80" s="5">
        <v>234935.79931640625</v>
      </c>
      <c r="H80" s="9">
        <f t="shared" si="2"/>
        <v>1</v>
      </c>
      <c r="I80" s="9">
        <f t="shared" si="3"/>
        <v>1</v>
      </c>
      <c r="J80" s="1">
        <v>1</v>
      </c>
      <c r="K80" s="1">
        <v>1</v>
      </c>
    </row>
    <row r="81" spans="1:11" x14ac:dyDescent="0.35">
      <c r="A81" t="s">
        <v>76</v>
      </c>
      <c r="B81" s="6">
        <v>0</v>
      </c>
      <c r="C81" s="6">
        <v>234935.79931640625</v>
      </c>
      <c r="D81" s="5">
        <v>2422</v>
      </c>
      <c r="E81" s="7"/>
      <c r="F81" s="8"/>
      <c r="G81" s="5">
        <v>237357.79931640625</v>
      </c>
      <c r="H81" s="9">
        <f t="shared" si="2"/>
        <v>1</v>
      </c>
      <c r="I81" s="9">
        <f t="shared" si="3"/>
        <v>1</v>
      </c>
      <c r="J81" s="1">
        <v>1</v>
      </c>
      <c r="K81" s="1">
        <v>1</v>
      </c>
    </row>
    <row r="82" spans="1:11" x14ac:dyDescent="0.35">
      <c r="A82" t="s">
        <v>77</v>
      </c>
      <c r="B82" s="6">
        <v>0</v>
      </c>
      <c r="C82" s="6">
        <v>237357.79931640625</v>
      </c>
      <c r="D82" s="5">
        <v>2648</v>
      </c>
      <c r="E82" s="7">
        <v>22.629460440136551</v>
      </c>
      <c r="F82" s="8"/>
      <c r="G82" s="5">
        <v>239983.17041015625</v>
      </c>
      <c r="H82" s="9">
        <f t="shared" si="2"/>
        <v>0.99999979071373957</v>
      </c>
      <c r="I82" s="9">
        <f t="shared" si="3"/>
        <v>1.0086193172096207</v>
      </c>
      <c r="J82" s="1">
        <v>0.99999979071373957</v>
      </c>
      <c r="K82" s="1">
        <v>1.0086193172096207</v>
      </c>
    </row>
    <row r="83" spans="1:11" x14ac:dyDescent="0.35">
      <c r="A83" t="s">
        <v>78</v>
      </c>
      <c r="B83" s="6">
        <v>0</v>
      </c>
      <c r="C83" s="6">
        <v>239983.17041015625</v>
      </c>
      <c r="D83" s="5">
        <v>2578</v>
      </c>
      <c r="E83" s="7">
        <v>5.9380703119860252</v>
      </c>
      <c r="F83" s="8"/>
      <c r="G83" s="5">
        <v>242529.7099609375</v>
      </c>
      <c r="H83" s="9">
        <f t="shared" si="2"/>
        <v>1.0099990607932623</v>
      </c>
      <c r="I83" s="9">
        <f t="shared" si="3"/>
        <v>1.0123541961911011</v>
      </c>
      <c r="J83" s="1">
        <v>1.0099990607932623</v>
      </c>
      <c r="K83" s="1">
        <v>1.0123541961911011</v>
      </c>
    </row>
    <row r="84" spans="1:11" x14ac:dyDescent="0.35">
      <c r="A84" t="s">
        <v>79</v>
      </c>
      <c r="B84" s="6">
        <v>0</v>
      </c>
      <c r="C84" s="6">
        <v>242529.7099609375</v>
      </c>
      <c r="D84" s="5">
        <v>2823</v>
      </c>
      <c r="E84" s="7">
        <v>5.1827680465166956</v>
      </c>
      <c r="F84" s="8"/>
      <c r="G84" s="5">
        <v>245319.57666015625</v>
      </c>
      <c r="H84" s="9">
        <f t="shared" si="2"/>
        <v>1.0100000136176805</v>
      </c>
      <c r="I84" s="9">
        <f t="shared" si="3"/>
        <v>1.011876302473709</v>
      </c>
      <c r="J84" s="1">
        <v>1.0100000136176805</v>
      </c>
      <c r="K84" s="1">
        <v>1.011876302473709</v>
      </c>
    </row>
    <row r="85" spans="1:11" x14ac:dyDescent="0.35">
      <c r="A85" t="s">
        <v>80</v>
      </c>
      <c r="B85" s="6">
        <v>0</v>
      </c>
      <c r="C85" s="6">
        <v>245319.57666015625</v>
      </c>
      <c r="D85" s="5">
        <v>2588</v>
      </c>
      <c r="E85" s="7">
        <v>8.6504533149718075</v>
      </c>
      <c r="F85" s="8"/>
      <c r="G85" s="5">
        <v>247873.30322265625</v>
      </c>
      <c r="H85" s="9">
        <f t="shared" si="2"/>
        <v>1.0099996932640607</v>
      </c>
      <c r="I85" s="9">
        <f t="shared" si="3"/>
        <v>1.0134209503880665</v>
      </c>
      <c r="J85" s="1">
        <v>1.0099996932640607</v>
      </c>
      <c r="K85" s="1">
        <v>1.0134209503880665</v>
      </c>
    </row>
    <row r="86" spans="1:11" x14ac:dyDescent="0.35">
      <c r="A86" t="s">
        <v>81</v>
      </c>
      <c r="B86" s="6">
        <v>0</v>
      </c>
      <c r="C86" s="6">
        <v>247873.30322265625</v>
      </c>
      <c r="D86" s="5">
        <v>2918</v>
      </c>
      <c r="E86" s="7">
        <v>4.5706328444478661</v>
      </c>
      <c r="F86" s="8"/>
      <c r="G86" s="5">
        <v>250757.84130859375</v>
      </c>
      <c r="H86" s="9">
        <f t="shared" si="2"/>
        <v>1.0100000671592051</v>
      </c>
      <c r="I86" s="9">
        <f t="shared" si="3"/>
        <v>1.0116004410639026</v>
      </c>
      <c r="J86" s="1">
        <v>1.0100000671592051</v>
      </c>
      <c r="K86" s="1">
        <v>1.0116004410639026</v>
      </c>
    </row>
    <row r="87" spans="1:11" x14ac:dyDescent="0.35">
      <c r="A87" t="s">
        <v>82</v>
      </c>
      <c r="B87" s="6">
        <v>0</v>
      </c>
      <c r="C87" s="6">
        <v>250757.84130859375</v>
      </c>
      <c r="D87" s="5">
        <v>2795</v>
      </c>
      <c r="E87" s="7">
        <v>4.2252022288615594</v>
      </c>
      <c r="F87" s="8"/>
      <c r="G87" s="5">
        <v>253520.94580078125</v>
      </c>
      <c r="H87" s="9">
        <f t="shared" si="2"/>
        <v>1.0099989190443972</v>
      </c>
      <c r="I87" s="9">
        <f t="shared" si="3"/>
        <v>1.0115433592550274</v>
      </c>
      <c r="J87" s="1">
        <v>1.0099989190443972</v>
      </c>
      <c r="K87" s="1">
        <v>1.0115433592550274</v>
      </c>
    </row>
    <row r="88" spans="1:11" x14ac:dyDescent="0.35">
      <c r="A88" t="s">
        <v>83</v>
      </c>
      <c r="B88" s="6">
        <v>0</v>
      </c>
      <c r="C88" s="6">
        <v>253520.94580078125</v>
      </c>
      <c r="D88" s="5">
        <v>3241</v>
      </c>
      <c r="E88" s="7">
        <v>3.5961595087710911</v>
      </c>
      <c r="F88" s="8"/>
      <c r="G88" s="5">
        <v>256726.259765625</v>
      </c>
      <c r="H88" s="9">
        <f t="shared" si="2"/>
        <v>1.0100002413292746</v>
      </c>
      <c r="I88" s="9">
        <f t="shared" si="3"/>
        <v>1.0111333977100709</v>
      </c>
      <c r="J88" s="1">
        <v>1.0100002413292746</v>
      </c>
      <c r="K88" s="1">
        <v>1.0111333977100709</v>
      </c>
    </row>
    <row r="89" spans="1:11" x14ac:dyDescent="0.35">
      <c r="A89" t="s">
        <v>84</v>
      </c>
      <c r="B89" s="6">
        <v>0</v>
      </c>
      <c r="C89" s="6">
        <v>256726.259765625</v>
      </c>
      <c r="D89" s="5">
        <v>3332</v>
      </c>
      <c r="E89" s="7">
        <v>16.313854749546632</v>
      </c>
      <c r="F89" s="8"/>
      <c r="G89" s="5">
        <v>260008.95751953125</v>
      </c>
      <c r="H89" s="9">
        <f t="shared" si="2"/>
        <v>1.0099994771942145</v>
      </c>
      <c r="I89" s="9">
        <f t="shared" si="3"/>
        <v>1.0150188198213139</v>
      </c>
      <c r="J89" s="1">
        <v>1.0099994771942145</v>
      </c>
      <c r="K89" s="1">
        <v>1.0150188198213139</v>
      </c>
    </row>
    <row r="90" spans="1:11" x14ac:dyDescent="0.35">
      <c r="A90" t="s">
        <v>85</v>
      </c>
      <c r="B90" s="6">
        <v>0</v>
      </c>
      <c r="C90" s="6">
        <v>260008.95751953125</v>
      </c>
      <c r="D90" s="5">
        <v>3159</v>
      </c>
      <c r="E90" s="7">
        <v>8.1819686452148002</v>
      </c>
      <c r="F90" s="8"/>
      <c r="G90" s="5">
        <v>263128.49853515625</v>
      </c>
      <c r="H90" s="9">
        <f t="shared" si="2"/>
        <v>1.0099999315435235</v>
      </c>
      <c r="I90" s="9">
        <f t="shared" si="3"/>
        <v>1.0126489711715152</v>
      </c>
      <c r="J90" s="1">
        <v>1.0099999315435235</v>
      </c>
      <c r="K90" s="1">
        <v>1.0126489711715152</v>
      </c>
    </row>
    <row r="91" spans="1:11" x14ac:dyDescent="0.35">
      <c r="A91" t="s">
        <v>86</v>
      </c>
      <c r="B91" s="6">
        <v>0</v>
      </c>
      <c r="C91" s="6">
        <v>263128.49853515625</v>
      </c>
      <c r="D91" s="5">
        <v>3343</v>
      </c>
      <c r="E91" s="7">
        <v>4.543663985451591</v>
      </c>
      <c r="F91" s="8"/>
      <c r="G91" s="5">
        <v>266433.85498046875</v>
      </c>
      <c r="H91" s="9">
        <f t="shared" si="2"/>
        <v>1.0100002687721823</v>
      </c>
      <c r="I91" s="9">
        <f t="shared" si="3"/>
        <v>1.0113886521197688</v>
      </c>
      <c r="J91" s="1">
        <v>1.0100002687721823</v>
      </c>
      <c r="K91" s="1">
        <v>1.0113886521197688</v>
      </c>
    </row>
    <row r="92" spans="1:11" x14ac:dyDescent="0.35">
      <c r="A92" t="s">
        <v>87</v>
      </c>
      <c r="B92" s="6">
        <v>0</v>
      </c>
      <c r="C92" s="6">
        <v>266433.85498046875</v>
      </c>
      <c r="D92" s="5">
        <v>3589</v>
      </c>
      <c r="E92" s="7">
        <v>2.6308664230940835</v>
      </c>
      <c r="F92" s="8"/>
      <c r="G92" s="5">
        <v>269984.6884765625</v>
      </c>
      <c r="H92" s="9">
        <f t="shared" si="2"/>
        <v>1.010000279687062</v>
      </c>
      <c r="I92" s="9">
        <f t="shared" si="3"/>
        <v>1.0107486042215825</v>
      </c>
      <c r="J92" s="1">
        <v>1.010000279687062</v>
      </c>
      <c r="K92" s="1">
        <v>1.0107486042215825</v>
      </c>
    </row>
    <row r="93" spans="1:11" x14ac:dyDescent="0.35">
      <c r="A93" t="s">
        <v>88</v>
      </c>
      <c r="B93" s="6">
        <v>0</v>
      </c>
      <c r="C93" s="6">
        <v>269984.6884765625</v>
      </c>
      <c r="D93" s="5">
        <v>3407</v>
      </c>
      <c r="E93" s="7">
        <v>3.0446841949309795</v>
      </c>
      <c r="F93" s="8"/>
      <c r="G93" s="5">
        <v>273354.9130859375</v>
      </c>
      <c r="H93" s="9">
        <f t="shared" si="2"/>
        <v>1.0099994111037434</v>
      </c>
      <c r="I93" s="9">
        <f t="shared" si="3"/>
        <v>1.0109118515492117</v>
      </c>
      <c r="J93" s="1">
        <v>1.0099994111037434</v>
      </c>
      <c r="K93" s="1">
        <v>1.0109118515492117</v>
      </c>
    </row>
    <row r="94" spans="1:11" x14ac:dyDescent="0.35">
      <c r="A94" t="s">
        <v>89</v>
      </c>
      <c r="B94" s="6">
        <v>0</v>
      </c>
      <c r="C94" s="6">
        <v>273354.9130859375</v>
      </c>
      <c r="D94" s="5">
        <v>3407</v>
      </c>
      <c r="E94" s="7">
        <v>4.317922620485084</v>
      </c>
      <c r="F94" s="8"/>
      <c r="G94" s="5">
        <v>276723.86474609375</v>
      </c>
      <c r="H94" s="9">
        <f t="shared" si="2"/>
        <v>1.0099993245115839</v>
      </c>
      <c r="I94" s="9">
        <f t="shared" si="3"/>
        <v>1.0112938218418916</v>
      </c>
      <c r="J94" s="1">
        <v>1.0099993245115839</v>
      </c>
      <c r="K94" s="1">
        <v>1.0112938218418916</v>
      </c>
    </row>
    <row r="95" spans="1:11" x14ac:dyDescent="0.35">
      <c r="A95" t="s">
        <v>90</v>
      </c>
      <c r="B95" s="6">
        <v>0</v>
      </c>
      <c r="C95" s="6">
        <v>276723.86474609375</v>
      </c>
      <c r="D95" s="5">
        <v>3499</v>
      </c>
      <c r="E95" s="7">
        <v>4.149065661563518</v>
      </c>
      <c r="F95" s="8"/>
      <c r="G95" s="5">
        <v>280184.0703125</v>
      </c>
      <c r="H95" s="9">
        <f t="shared" si="2"/>
        <v>1.0100005258155502</v>
      </c>
      <c r="I95" s="9">
        <f t="shared" si="3"/>
        <v>1.011211597938108</v>
      </c>
      <c r="J95" s="1">
        <v>1.0100005258155502</v>
      </c>
      <c r="K95" s="1">
        <v>1.011211597938108</v>
      </c>
    </row>
    <row r="96" spans="1:11" x14ac:dyDescent="0.35">
      <c r="A96" t="s">
        <v>91</v>
      </c>
      <c r="B96" s="6">
        <v>0</v>
      </c>
      <c r="C96" s="6">
        <v>280184.0703125</v>
      </c>
      <c r="D96" s="5">
        <v>3545</v>
      </c>
      <c r="E96" s="7">
        <v>21.069992960913734</v>
      </c>
      <c r="F96" s="8"/>
      <c r="G96" s="5">
        <v>283672.900390625</v>
      </c>
      <c r="H96" s="9">
        <f t="shared" si="2"/>
        <v>1.0100002644528978</v>
      </c>
      <c r="I96" s="9">
        <f t="shared" si="3"/>
        <v>1.0160999305260483</v>
      </c>
      <c r="J96" s="1">
        <v>1.0100002644528978</v>
      </c>
      <c r="K96" s="1">
        <v>1.0160999305260483</v>
      </c>
    </row>
    <row r="97" spans="1:11" x14ac:dyDescent="0.35">
      <c r="A97" t="s">
        <v>92</v>
      </c>
      <c r="B97" s="6">
        <v>0</v>
      </c>
      <c r="C97" s="6">
        <v>283672.900390625</v>
      </c>
      <c r="D97" s="5">
        <v>3397</v>
      </c>
      <c r="E97" s="7"/>
      <c r="F97" s="8"/>
      <c r="G97" s="5">
        <v>287036.265625</v>
      </c>
      <c r="H97" s="9">
        <f t="shared" si="2"/>
        <v>1.0100003310021874</v>
      </c>
      <c r="I97" s="9">
        <f t="shared" si="3"/>
        <v>1.0100003310021874</v>
      </c>
      <c r="J97" s="1">
        <v>1.0100003310021874</v>
      </c>
      <c r="K97" s="1">
        <v>1.0100003310021874</v>
      </c>
    </row>
    <row r="98" spans="1:11" x14ac:dyDescent="0.35">
      <c r="A98" t="s">
        <v>93</v>
      </c>
      <c r="B98" s="6">
        <v>0</v>
      </c>
      <c r="C98" s="6">
        <v>287036.265625</v>
      </c>
      <c r="D98" s="5">
        <v>3726</v>
      </c>
      <c r="E98" s="7"/>
      <c r="F98" s="8"/>
      <c r="G98" s="5">
        <v>290727.345703125</v>
      </c>
      <c r="H98" s="9">
        <f t="shared" si="2"/>
        <v>1.0094606242985491</v>
      </c>
      <c r="I98" s="9">
        <f t="shared" si="3"/>
        <v>1.0094606242985491</v>
      </c>
      <c r="J98" s="1">
        <v>1.0094606242985491</v>
      </c>
      <c r="K98" s="1">
        <v>1.0094606242985491</v>
      </c>
    </row>
    <row r="99" spans="1:11" x14ac:dyDescent="0.35">
      <c r="A99" t="s">
        <v>94</v>
      </c>
      <c r="B99" s="6">
        <v>0</v>
      </c>
      <c r="C99" s="6">
        <v>290727.345703125</v>
      </c>
      <c r="D99" s="5">
        <v>3866</v>
      </c>
      <c r="E99" s="7"/>
      <c r="F99" s="8"/>
      <c r="G99" s="5">
        <v>294557.078125</v>
      </c>
      <c r="H99" s="9">
        <f t="shared" si="2"/>
        <v>1.0094700031568378</v>
      </c>
      <c r="I99" s="9">
        <f t="shared" si="3"/>
        <v>1.0094700031568378</v>
      </c>
      <c r="J99" s="1">
        <v>1.0094700031568378</v>
      </c>
      <c r="K99" s="1">
        <v>1.0094700031568378</v>
      </c>
    </row>
    <row r="100" spans="1:11" x14ac:dyDescent="0.35">
      <c r="A100" t="s">
        <v>95</v>
      </c>
      <c r="B100" s="6">
        <v>0</v>
      </c>
      <c r="C100" s="6">
        <v>294557.078125</v>
      </c>
      <c r="D100" s="5">
        <v>3978</v>
      </c>
      <c r="E100" s="7"/>
      <c r="F100" s="8"/>
      <c r="G100" s="5">
        <v>298497.97900390625</v>
      </c>
      <c r="H100" s="9">
        <f t="shared" si="2"/>
        <v>1.0094138681062301</v>
      </c>
      <c r="I100" s="9">
        <f t="shared" si="3"/>
        <v>1.0094138681062301</v>
      </c>
      <c r="J100" s="1">
        <v>1.0094138681062301</v>
      </c>
      <c r="K100" s="1">
        <v>1.0094138681062301</v>
      </c>
    </row>
    <row r="101" spans="1:11" x14ac:dyDescent="0.35">
      <c r="A101" t="s">
        <v>96</v>
      </c>
      <c r="B101" s="6">
        <v>0</v>
      </c>
      <c r="C101" s="6">
        <v>298497.97900390625</v>
      </c>
      <c r="D101" s="5">
        <v>4515</v>
      </c>
      <c r="E101" s="7">
        <v>24.450612154802062</v>
      </c>
      <c r="F101" s="8"/>
      <c r="G101" s="5">
        <v>302943.82568359375</v>
      </c>
      <c r="H101" s="9">
        <f t="shared" si="2"/>
        <v>1.0099999407733546</v>
      </c>
      <c r="I101" s="9">
        <f t="shared" si="3"/>
        <v>1.0155545895517388</v>
      </c>
      <c r="J101" s="1">
        <v>1.0099999407733546</v>
      </c>
      <c r="K101" s="1">
        <v>1.0155545895517388</v>
      </c>
    </row>
    <row r="102" spans="1:11" x14ac:dyDescent="0.35">
      <c r="A102" t="s">
        <v>97</v>
      </c>
      <c r="B102" s="6">
        <v>0</v>
      </c>
      <c r="C102" s="6">
        <v>302943.82568359375</v>
      </c>
      <c r="D102" s="5">
        <v>4111</v>
      </c>
      <c r="E102" s="7"/>
      <c r="F102" s="8"/>
      <c r="G102" s="5">
        <v>307014.1220703125</v>
      </c>
      <c r="H102" s="9">
        <f t="shared" si="2"/>
        <v>1.010000159549576</v>
      </c>
      <c r="I102" s="9">
        <f t="shared" si="3"/>
        <v>1.010000159549576</v>
      </c>
      <c r="J102" s="1">
        <v>1.010000159549576</v>
      </c>
      <c r="K102" s="1">
        <v>1.010000159549576</v>
      </c>
    </row>
    <row r="103" spans="1:11" x14ac:dyDescent="0.35">
      <c r="A103" t="s">
        <v>98</v>
      </c>
      <c r="B103" s="6">
        <v>0</v>
      </c>
      <c r="C103" s="6">
        <v>307014.1220703125</v>
      </c>
      <c r="D103" s="5">
        <v>4504</v>
      </c>
      <c r="E103" s="7">
        <v>5.7727082217557619</v>
      </c>
      <c r="F103" s="8"/>
      <c r="G103" s="5">
        <v>311467.7578125</v>
      </c>
      <c r="H103" s="9">
        <f t="shared" si="2"/>
        <v>1.0099994315583856</v>
      </c>
      <c r="I103" s="9">
        <f t="shared" si="3"/>
        <v>1.0113085714072707</v>
      </c>
      <c r="J103" s="1">
        <v>1.0099994315583856</v>
      </c>
      <c r="K103" s="1">
        <v>1.0113085714072707</v>
      </c>
    </row>
    <row r="104" spans="1:11" x14ac:dyDescent="0.35">
      <c r="A104" t="s">
        <v>99</v>
      </c>
      <c r="B104" s="6">
        <v>0</v>
      </c>
      <c r="C104" s="6">
        <v>311467.7578125</v>
      </c>
      <c r="D104" s="5">
        <v>4719</v>
      </c>
      <c r="E104" s="7">
        <v>3.6578680935174401</v>
      </c>
      <c r="F104" s="8"/>
      <c r="G104" s="5">
        <v>316136.376953125</v>
      </c>
      <c r="H104" s="9">
        <f t="shared" si="2"/>
        <v>1.0100000473418622</v>
      </c>
      <c r="I104" s="9">
        <f t="shared" si="3"/>
        <v>1.0107913834599613</v>
      </c>
      <c r="J104" s="1">
        <v>1.0100000473418622</v>
      </c>
      <c r="K104" s="1">
        <v>1.0107913834599613</v>
      </c>
    </row>
    <row r="105" spans="1:11" x14ac:dyDescent="0.35">
      <c r="A105" t="s">
        <v>100</v>
      </c>
      <c r="B105" s="6">
        <v>0</v>
      </c>
      <c r="C105" s="6">
        <v>316136.376953125</v>
      </c>
      <c r="D105" s="5">
        <v>4718</v>
      </c>
      <c r="E105" s="7">
        <v>3.8542414446136144</v>
      </c>
      <c r="F105" s="8"/>
      <c r="G105" s="5">
        <v>320803.81201171875</v>
      </c>
      <c r="H105" s="9">
        <f t="shared" si="2"/>
        <v>1.0099995305281677</v>
      </c>
      <c r="I105" s="9">
        <f t="shared" si="3"/>
        <v>1.0108335607826293</v>
      </c>
      <c r="J105" s="1">
        <v>1.0099995305281677</v>
      </c>
      <c r="K105" s="1">
        <v>1.0108335607826293</v>
      </c>
    </row>
    <row r="106" spans="1:11" x14ac:dyDescent="0.35">
      <c r="A106" t="s">
        <v>101</v>
      </c>
      <c r="B106" s="6">
        <v>0</v>
      </c>
      <c r="C106" s="6">
        <v>320803.81201171875</v>
      </c>
      <c r="D106" s="5">
        <v>4799</v>
      </c>
      <c r="E106" s="7">
        <v>3.8398793191083582</v>
      </c>
      <c r="F106" s="8"/>
      <c r="G106" s="5">
        <v>325551.4560546875</v>
      </c>
      <c r="H106" s="9">
        <f t="shared" si="2"/>
        <v>1.0100002606531477</v>
      </c>
      <c r="I106" s="9">
        <f t="shared" si="3"/>
        <v>1.0108171456340136</v>
      </c>
      <c r="J106" s="1">
        <v>1.0100002606531477</v>
      </c>
      <c r="K106" s="1">
        <v>1.0108171456340136</v>
      </c>
    </row>
    <row r="107" spans="1:11" x14ac:dyDescent="0.35">
      <c r="A107" t="s">
        <v>102</v>
      </c>
      <c r="B107" s="6">
        <v>0</v>
      </c>
      <c r="C107" s="6">
        <v>325551.4560546875</v>
      </c>
      <c r="D107" s="5">
        <v>3469</v>
      </c>
      <c r="E107" s="7">
        <v>27.546036693059055</v>
      </c>
      <c r="F107" s="8"/>
      <c r="G107" s="5">
        <v>328958.564453125</v>
      </c>
      <c r="H107" s="9">
        <f t="shared" si="2"/>
        <v>1.0099997148237592</v>
      </c>
      <c r="I107" s="9">
        <f t="shared" si="3"/>
        <v>1.0181654336536177</v>
      </c>
      <c r="J107" s="1">
        <v>1.0099997148237592</v>
      </c>
      <c r="K107" s="1">
        <v>1.0181654336536177</v>
      </c>
    </row>
    <row r="108" spans="1:11" x14ac:dyDescent="0.35">
      <c r="A108" t="s">
        <v>103</v>
      </c>
      <c r="B108" s="6">
        <v>0</v>
      </c>
      <c r="C108" s="6">
        <v>328958.564453125</v>
      </c>
      <c r="D108" s="5">
        <v>5256</v>
      </c>
      <c r="E108" s="7">
        <v>3.8912309559876817</v>
      </c>
      <c r="F108" s="8"/>
      <c r="G108" s="5">
        <v>334158.63330078125</v>
      </c>
      <c r="H108" s="9">
        <f t="shared" si="2"/>
        <v>1.0100000616072398</v>
      </c>
      <c r="I108" s="9">
        <f t="shared" si="3"/>
        <v>1.0107558484286143</v>
      </c>
      <c r="J108" s="1">
        <v>1.0100000616072398</v>
      </c>
      <c r="K108" s="1">
        <v>1.0107558484286143</v>
      </c>
    </row>
    <row r="109" spans="1:11" x14ac:dyDescent="0.35">
      <c r="A109" t="s">
        <v>104</v>
      </c>
      <c r="B109" s="6">
        <v>0</v>
      </c>
      <c r="C109" s="6">
        <v>334158.63330078125</v>
      </c>
      <c r="D109" s="5">
        <v>4347</v>
      </c>
      <c r="E109" s="7">
        <v>4.4647054533416899</v>
      </c>
      <c r="F109" s="8"/>
      <c r="G109" s="5">
        <v>338458.13232421875</v>
      </c>
      <c r="H109" s="9">
        <f t="shared" si="2"/>
        <v>1.0099992178884416</v>
      </c>
      <c r="I109" s="9">
        <f t="shared" si="3"/>
        <v>1.0110480258987296</v>
      </c>
      <c r="J109" s="1">
        <v>1.0099992178884416</v>
      </c>
      <c r="K109" s="1">
        <v>1.0110480258987296</v>
      </c>
    </row>
    <row r="110" spans="1:11" x14ac:dyDescent="0.35">
      <c r="A110" t="s">
        <v>105</v>
      </c>
      <c r="B110" s="6">
        <v>0</v>
      </c>
      <c r="C110" s="6">
        <v>338458.13232421875</v>
      </c>
      <c r="D110" s="5">
        <v>4843</v>
      </c>
      <c r="E110" s="7">
        <v>6.6368378190808217</v>
      </c>
      <c r="F110" s="8"/>
      <c r="G110" s="5">
        <v>343246.54833984375</v>
      </c>
      <c r="H110" s="9">
        <f t="shared" si="2"/>
        <v>1.0099992946942169</v>
      </c>
      <c r="I110" s="9">
        <f t="shared" si="3"/>
        <v>1.0113991733794407</v>
      </c>
      <c r="J110" s="1">
        <v>1.0099992946942169</v>
      </c>
      <c r="K110" s="1">
        <v>1.0113991733794407</v>
      </c>
    </row>
    <row r="111" spans="1:11" x14ac:dyDescent="0.35">
      <c r="A111" t="s">
        <v>106</v>
      </c>
      <c r="B111" s="6">
        <v>0</v>
      </c>
      <c r="C111" s="6">
        <v>343246.54833984375</v>
      </c>
      <c r="D111" s="5">
        <v>6097</v>
      </c>
      <c r="E111" s="7">
        <v>26.588912641899643</v>
      </c>
      <c r="F111" s="8"/>
      <c r="G111" s="5">
        <v>349256.59521484375</v>
      </c>
      <c r="H111" s="9">
        <f t="shared" si="2"/>
        <v>1.0099996445837689</v>
      </c>
      <c r="I111" s="9">
        <f t="shared" si="3"/>
        <v>1.0144679612003857</v>
      </c>
      <c r="J111" s="1">
        <v>1.0099996445837689</v>
      </c>
      <c r="K111" s="1">
        <v>1.0144679612003857</v>
      </c>
    </row>
    <row r="112" spans="1:11" x14ac:dyDescent="0.35">
      <c r="A112" t="s">
        <v>107</v>
      </c>
      <c r="B112" s="6">
        <v>0</v>
      </c>
      <c r="C112" s="6">
        <v>349256.59521484375</v>
      </c>
      <c r="D112" s="5">
        <v>5283</v>
      </c>
      <c r="E112" s="7">
        <v>2.8300460565024856</v>
      </c>
      <c r="F112" s="8"/>
      <c r="G112" s="5">
        <v>354499.42919921875</v>
      </c>
      <c r="H112" s="9">
        <f t="shared" si="2"/>
        <v>1.0071174915800793</v>
      </c>
      <c r="I112" s="9">
        <f t="shared" si="3"/>
        <v>1.0076611267388411</v>
      </c>
      <c r="J112" s="1">
        <v>1.0071174915800793</v>
      </c>
      <c r="K112" s="1">
        <v>1.0076611267388411</v>
      </c>
    </row>
    <row r="113" spans="1:11" x14ac:dyDescent="0.35">
      <c r="A113" t="s">
        <v>108</v>
      </c>
      <c r="B113" s="6">
        <v>0</v>
      </c>
      <c r="C113" s="6">
        <v>354499.42919921875</v>
      </c>
      <c r="D113" s="5">
        <v>5671</v>
      </c>
      <c r="E113" s="7">
        <v>4.1714100014693454</v>
      </c>
      <c r="F113" s="8"/>
      <c r="G113" s="5">
        <v>360126.80238089513</v>
      </c>
      <c r="H113" s="9">
        <f t="shared" si="2"/>
        <v>1.0070061432844668</v>
      </c>
      <c r="I113" s="9">
        <f t="shared" si="3"/>
        <v>1.0077526079958017</v>
      </c>
      <c r="J113" s="1">
        <v>1.0070061432844668</v>
      </c>
      <c r="K113" s="1">
        <v>1.0077526079958017</v>
      </c>
    </row>
    <row r="114" spans="1:11" x14ac:dyDescent="0.35">
      <c r="A114" t="s">
        <v>109</v>
      </c>
      <c r="B114" s="6">
        <v>0</v>
      </c>
      <c r="C114" s="6">
        <v>360126.80238089513</v>
      </c>
      <c r="D114" s="5">
        <v>5700</v>
      </c>
      <c r="E114" s="7">
        <v>6.2987136116368401</v>
      </c>
      <c r="F114" s="8"/>
      <c r="G114" s="5">
        <v>365782</v>
      </c>
      <c r="H114" s="9">
        <f t="shared" si="2"/>
        <v>1.0068009701006089</v>
      </c>
      <c r="I114" s="9">
        <f t="shared" si="3"/>
        <v>1.0079223369213077</v>
      </c>
      <c r="J114" s="1">
        <v>1.0068009701006089</v>
      </c>
      <c r="K114" s="1">
        <v>1.0079223369213077</v>
      </c>
    </row>
    <row r="115" spans="1:11" x14ac:dyDescent="0.35">
      <c r="A115" t="s">
        <v>110</v>
      </c>
      <c r="B115" s="6">
        <v>0</v>
      </c>
      <c r="C115" s="6">
        <v>365782</v>
      </c>
      <c r="D115" s="5">
        <v>5711</v>
      </c>
      <c r="E115" s="7">
        <v>3.8528277619169109</v>
      </c>
      <c r="F115" s="8"/>
      <c r="G115" s="5">
        <v>371448.701171875</v>
      </c>
      <c r="H115" s="9">
        <f t="shared" si="2"/>
        <v>1.0071326364876669</v>
      </c>
      <c r="I115" s="9">
        <f t="shared" si="3"/>
        <v>1.0078173926560419</v>
      </c>
      <c r="J115" s="1">
        <v>1.0071326364876669</v>
      </c>
      <c r="K115" s="1">
        <v>1.0078173926560419</v>
      </c>
    </row>
    <row r="116" spans="1:11" x14ac:dyDescent="0.35">
      <c r="A116" t="s">
        <v>111</v>
      </c>
      <c r="B116" s="6">
        <v>0</v>
      </c>
      <c r="C116" s="6">
        <v>371448.701171875</v>
      </c>
      <c r="D116" s="5">
        <v>5714</v>
      </c>
      <c r="E116" s="7">
        <v>23.524899473358872</v>
      </c>
      <c r="F116" s="8"/>
      <c r="G116" s="5">
        <v>377082.603515625</v>
      </c>
      <c r="H116" s="9">
        <f t="shared" si="2"/>
        <v>1.0099997320945504</v>
      </c>
      <c r="I116" s="9">
        <f t="shared" si="3"/>
        <v>1.0142170828251678</v>
      </c>
      <c r="J116" s="1">
        <v>1.0099997320945504</v>
      </c>
      <c r="K116" s="1">
        <v>1.0142170828251678</v>
      </c>
    </row>
    <row r="117" spans="1:11" x14ac:dyDescent="0.35">
      <c r="A117" t="s">
        <v>112</v>
      </c>
      <c r="B117" s="6">
        <v>0</v>
      </c>
      <c r="C117" s="6">
        <v>377082.603515625</v>
      </c>
      <c r="D117" s="5">
        <v>5819</v>
      </c>
      <c r="E117" s="7">
        <v>24.922296595887847</v>
      </c>
      <c r="F117" s="8"/>
      <c r="G117" s="5">
        <v>382836.71095972095</v>
      </c>
      <c r="H117" s="9">
        <f t="shared" si="2"/>
        <v>1.0069164308026886</v>
      </c>
      <c r="I117" s="9">
        <f t="shared" si="3"/>
        <v>1.0112776058727639</v>
      </c>
      <c r="J117" s="1">
        <v>1.0069164308026886</v>
      </c>
      <c r="K117" s="1">
        <v>1.0112776058727639</v>
      </c>
    </row>
    <row r="118" spans="1:11" x14ac:dyDescent="0.35">
      <c r="A118" t="s">
        <v>113</v>
      </c>
      <c r="B118" s="6">
        <v>0</v>
      </c>
      <c r="C118" s="6">
        <v>382836.71095972095</v>
      </c>
      <c r="D118" s="5">
        <v>5474</v>
      </c>
      <c r="E118" s="7">
        <v>11.815348564613382</v>
      </c>
      <c r="F118" s="8"/>
      <c r="G118" s="5">
        <v>388259.0341796875</v>
      </c>
      <c r="H118" s="9">
        <f t="shared" si="2"/>
        <v>1.0073353726567991</v>
      </c>
      <c r="I118" s="9">
        <f t="shared" si="3"/>
        <v>1.0095303761758725</v>
      </c>
      <c r="J118" s="1">
        <v>1.0073353726567991</v>
      </c>
      <c r="K118" s="1">
        <v>1.0095303761758725</v>
      </c>
    </row>
    <row r="119" spans="1:11" x14ac:dyDescent="0.35">
      <c r="A119" t="s">
        <v>114</v>
      </c>
      <c r="B119" s="6">
        <v>0</v>
      </c>
      <c r="C119" s="6">
        <v>388259.0341796875</v>
      </c>
      <c r="D119" s="5">
        <v>5747</v>
      </c>
      <c r="E119" s="7">
        <v>14.512970877657549</v>
      </c>
      <c r="F119" s="8"/>
      <c r="G119" s="5">
        <v>393953.6474609375</v>
      </c>
      <c r="H119" s="9">
        <f t="shared" si="2"/>
        <v>1.0066338956610477</v>
      </c>
      <c r="I119" s="9">
        <f t="shared" si="3"/>
        <v>1.0091993461474351</v>
      </c>
      <c r="J119" s="1">
        <v>1.0066338956610477</v>
      </c>
      <c r="K119" s="1">
        <v>1.0091993461474351</v>
      </c>
    </row>
    <row r="120" spans="1:11" x14ac:dyDescent="0.35">
      <c r="A120" t="s">
        <v>115</v>
      </c>
      <c r="B120" s="6">
        <v>0</v>
      </c>
      <c r="C120" s="6">
        <v>393953.6474609375</v>
      </c>
      <c r="D120" s="5">
        <v>6337</v>
      </c>
      <c r="E120" s="7">
        <v>11.091795860700181</v>
      </c>
      <c r="F120" s="8"/>
      <c r="G120" s="5">
        <v>400216.81314984208</v>
      </c>
      <c r="H120" s="9">
        <f t="shared" si="2"/>
        <v>1.0099999904988104</v>
      </c>
      <c r="I120" s="9">
        <f t="shared" si="3"/>
        <v>1.0117886568490781</v>
      </c>
      <c r="J120" s="1">
        <v>1.0099999904988104</v>
      </c>
      <c r="K120" s="1">
        <v>1.0117886568490781</v>
      </c>
    </row>
    <row r="121" spans="1:11" x14ac:dyDescent="0.35">
      <c r="A121" t="s">
        <v>116</v>
      </c>
      <c r="B121" s="6">
        <v>0</v>
      </c>
      <c r="C121" s="6">
        <v>400216.81314984208</v>
      </c>
      <c r="D121" s="5">
        <v>5026</v>
      </c>
      <c r="E121" s="7">
        <v>12.843989337280124</v>
      </c>
      <c r="F121" s="8"/>
      <c r="G121" s="5">
        <v>405229.96916063008</v>
      </c>
      <c r="H121" s="9">
        <f t="shared" si="2"/>
        <v>0.99999999997507705</v>
      </c>
      <c r="I121" s="9">
        <f t="shared" si="3"/>
        <v>1.0025620565536697</v>
      </c>
      <c r="J121" s="1">
        <v>0.99999999997507705</v>
      </c>
      <c r="K121" s="1">
        <v>1.0025620565536697</v>
      </c>
    </row>
    <row r="122" spans="1:11" x14ac:dyDescent="0.35">
      <c r="A122" t="s">
        <v>117</v>
      </c>
      <c r="B122" s="6">
        <v>0</v>
      </c>
      <c r="C122" s="6">
        <v>405229.96916063008</v>
      </c>
      <c r="D122" s="5">
        <v>6415</v>
      </c>
      <c r="E122" s="7">
        <v>23.965223524446102</v>
      </c>
      <c r="F122" s="8"/>
      <c r="G122" s="5">
        <v>411621.00393707352</v>
      </c>
      <c r="H122" s="9">
        <f t="shared" si="2"/>
        <v>1.0000000000050087</v>
      </c>
      <c r="I122" s="9">
        <f t="shared" si="3"/>
        <v>1.0037498189878253</v>
      </c>
      <c r="J122" s="1">
        <v>1.0000000000050087</v>
      </c>
      <c r="K122" s="1">
        <v>1.0037498189878253</v>
      </c>
    </row>
    <row r="123" spans="1:11" x14ac:dyDescent="0.35">
      <c r="A123" t="s">
        <v>118</v>
      </c>
      <c r="B123" s="6">
        <v>0</v>
      </c>
      <c r="C123" s="6">
        <v>411621.00393707352</v>
      </c>
      <c r="D123" s="5">
        <v>6257</v>
      </c>
      <c r="E123" s="7">
        <v>15.399539671696798</v>
      </c>
      <c r="F123" s="8"/>
      <c r="G123" s="5">
        <v>417925.806356674</v>
      </c>
      <c r="H123" s="9">
        <f t="shared" si="2"/>
        <v>0.99000000954408041</v>
      </c>
      <c r="I123" s="9">
        <f t="shared" si="3"/>
        <v>0.99241809395138614</v>
      </c>
      <c r="J123" s="1">
        <v>0.99000000954408041</v>
      </c>
      <c r="K123" s="1">
        <v>0.99241809395138614</v>
      </c>
    </row>
    <row r="124" spans="1:11" x14ac:dyDescent="0.35">
      <c r="A124" t="s">
        <v>119</v>
      </c>
      <c r="B124" s="6">
        <v>0</v>
      </c>
      <c r="C124" s="6">
        <v>417925.806356674</v>
      </c>
      <c r="D124" s="5">
        <v>7095</v>
      </c>
      <c r="E124" s="7">
        <v>40.443019210719541</v>
      </c>
      <c r="F124" s="8"/>
      <c r="G124" s="5">
        <v>425052.02993498603</v>
      </c>
      <c r="H124" s="9">
        <f t="shared" si="2"/>
        <v>0.99000000955151035</v>
      </c>
      <c r="I124" s="9">
        <f t="shared" si="3"/>
        <v>0.99561849583178208</v>
      </c>
      <c r="J124" s="1">
        <v>0.99000000955151035</v>
      </c>
      <c r="K124" s="1">
        <v>0.99561849583178208</v>
      </c>
    </row>
    <row r="125" spans="1:11" x14ac:dyDescent="0.35">
      <c r="A125" t="s">
        <v>120</v>
      </c>
      <c r="B125" s="6">
        <v>0</v>
      </c>
      <c r="C125" s="6">
        <v>425052.02993498603</v>
      </c>
      <c r="D125" s="5">
        <v>7783</v>
      </c>
      <c r="E125" s="7">
        <v>15.622998372713559</v>
      </c>
      <c r="F125" s="8"/>
      <c r="G125" s="5">
        <v>432978.24351686478</v>
      </c>
      <c r="H125" s="9">
        <f t="shared" si="2"/>
        <v>0.98000001905775413</v>
      </c>
      <c r="I125" s="9">
        <f t="shared" si="3"/>
        <v>0.98193165243412428</v>
      </c>
      <c r="J125" s="1">
        <v>0.98000001905775413</v>
      </c>
      <c r="K125" s="1">
        <v>0.98193165243412428</v>
      </c>
    </row>
    <row r="126" spans="1:11" x14ac:dyDescent="0.35">
      <c r="A126" t="s">
        <v>121</v>
      </c>
      <c r="B126" s="6">
        <v>0</v>
      </c>
      <c r="C126" s="6">
        <v>432978.24351686478</v>
      </c>
      <c r="D126" s="5">
        <v>8087</v>
      </c>
      <c r="E126" s="7">
        <v>24.546784346716183</v>
      </c>
      <c r="F126" s="8"/>
      <c r="G126" s="5">
        <v>441156.81968757656</v>
      </c>
      <c r="H126" s="9">
        <f t="shared" si="2"/>
        <v>0.98584405528301133</v>
      </c>
      <c r="I126" s="9">
        <f t="shared" si="3"/>
        <v>0.9888029201171078</v>
      </c>
      <c r="J126" s="1">
        <v>0.98584405528301133</v>
      </c>
      <c r="K126" s="1">
        <v>0.9888029201171078</v>
      </c>
    </row>
    <row r="127" spans="1:11" x14ac:dyDescent="0.35">
      <c r="A127" t="s">
        <v>122</v>
      </c>
      <c r="B127" s="6">
        <v>0</v>
      </c>
      <c r="C127" s="6">
        <v>441156.81968757656</v>
      </c>
      <c r="D127" s="5">
        <v>7378</v>
      </c>
      <c r="E127" s="7">
        <v>9.2124949478964524</v>
      </c>
      <c r="F127" s="8"/>
      <c r="G127" s="5">
        <v>448499.02305938938</v>
      </c>
      <c r="H127" s="9">
        <f t="shared" si="2"/>
        <v>1.0036161922711362</v>
      </c>
      <c r="I127" s="9">
        <f t="shared" si="3"/>
        <v>1.0048754612715582</v>
      </c>
      <c r="J127" s="1">
        <v>1.0036161922711362</v>
      </c>
      <c r="K127" s="1">
        <v>1.0048754612715582</v>
      </c>
    </row>
    <row r="128" spans="1:11" x14ac:dyDescent="0.35">
      <c r="A128" t="s">
        <v>123</v>
      </c>
      <c r="B128" s="6">
        <v>0</v>
      </c>
      <c r="C128" s="6">
        <v>448499.02305938938</v>
      </c>
      <c r="D128" s="5">
        <v>7820</v>
      </c>
      <c r="E128" s="7">
        <v>71.390412173934848</v>
      </c>
      <c r="F128" s="8"/>
      <c r="G128" s="5">
        <v>456247.63264750887</v>
      </c>
      <c r="H128" s="9">
        <f t="shared" si="2"/>
        <v>0.99999999996247768</v>
      </c>
      <c r="I128" s="9">
        <f t="shared" si="3"/>
        <v>1.0092133189920893</v>
      </c>
      <c r="J128" s="1">
        <v>0.99999999996247768</v>
      </c>
      <c r="K128" s="1">
        <v>1.0092133189920893</v>
      </c>
    </row>
    <row r="129" spans="1:11" x14ac:dyDescent="0.35">
      <c r="A129" t="s">
        <v>124</v>
      </c>
      <c r="B129" s="6">
        <v>0</v>
      </c>
      <c r="C129" s="6">
        <v>456247.63264750887</v>
      </c>
      <c r="D129" s="5">
        <v>7451</v>
      </c>
      <c r="E129" s="7">
        <v>58.645454147821702</v>
      </c>
      <c r="F129" s="8"/>
      <c r="G129" s="5">
        <v>463639.98719363619</v>
      </c>
      <c r="H129" s="9">
        <f t="shared" si="2"/>
        <v>0.99999999996307243</v>
      </c>
      <c r="I129" s="9">
        <f t="shared" si="3"/>
        <v>1.0079332577336142</v>
      </c>
      <c r="J129" s="1">
        <v>0.99999999996307243</v>
      </c>
      <c r="K129" s="1">
        <v>1.0079332577336142</v>
      </c>
    </row>
    <row r="130" spans="1:11" x14ac:dyDescent="0.35">
      <c r="A130" t="s">
        <v>125</v>
      </c>
      <c r="B130" s="6">
        <v>0</v>
      </c>
      <c r="C130" s="6">
        <v>463639.98719363619</v>
      </c>
      <c r="D130" s="5">
        <v>7394</v>
      </c>
      <c r="E130" s="7">
        <v>35.226828036090133</v>
      </c>
      <c r="F130" s="8"/>
      <c r="G130" s="5">
        <v>470998.76036529755</v>
      </c>
      <c r="H130" s="9">
        <f t="shared" si="2"/>
        <v>1.0000000000409202</v>
      </c>
      <c r="I130" s="9">
        <f t="shared" si="3"/>
        <v>1.0047870517974782</v>
      </c>
      <c r="J130" s="1">
        <v>1.0000000000409202</v>
      </c>
      <c r="K130" s="1">
        <v>1.0047870517974782</v>
      </c>
    </row>
    <row r="131" spans="1:11" x14ac:dyDescent="0.35">
      <c r="A131" t="s">
        <v>126</v>
      </c>
      <c r="B131" s="6">
        <v>0</v>
      </c>
      <c r="C131" s="6">
        <v>470998.76036529755</v>
      </c>
      <c r="D131" s="5">
        <v>5897</v>
      </c>
      <c r="E131" s="7">
        <v>36.114474200306766</v>
      </c>
      <c r="F131" s="8"/>
      <c r="G131" s="5">
        <v>476859.64589111536</v>
      </c>
      <c r="H131" s="9">
        <f t="shared" si="2"/>
        <v>0.99999999999693023</v>
      </c>
      <c r="I131" s="9">
        <f t="shared" si="3"/>
        <v>1.0061619483989415</v>
      </c>
      <c r="J131" s="1">
        <v>0.99999999999693023</v>
      </c>
      <c r="K131" s="1">
        <v>1.0061619483989415</v>
      </c>
    </row>
    <row r="132" spans="1:11" x14ac:dyDescent="0.35">
      <c r="A132" t="s">
        <v>127</v>
      </c>
      <c r="B132" s="6">
        <v>0</v>
      </c>
      <c r="C132" s="6">
        <v>476859.64589111536</v>
      </c>
      <c r="D132" s="5">
        <v>6280</v>
      </c>
      <c r="E132" s="7">
        <v>42.058943405258617</v>
      </c>
      <c r="F132" s="8"/>
      <c r="G132" s="5">
        <v>483097.58694793907</v>
      </c>
      <c r="H132" s="9">
        <f t="shared" si="2"/>
        <v>0.99999999996353683</v>
      </c>
      <c r="I132" s="9">
        <f t="shared" si="3"/>
        <v>1.0067424399803016</v>
      </c>
      <c r="J132" s="1">
        <v>0.99999999996353683</v>
      </c>
      <c r="K132" s="1">
        <v>1.0067424399803016</v>
      </c>
    </row>
    <row r="133" spans="1:11" x14ac:dyDescent="0.35">
      <c r="A133" t="s">
        <v>128</v>
      </c>
      <c r="B133" s="6">
        <v>0</v>
      </c>
      <c r="C133" s="6">
        <v>483097.58694793907</v>
      </c>
      <c r="D133" s="5">
        <v>6016</v>
      </c>
      <c r="E133" s="7">
        <v>13.850058925158416</v>
      </c>
      <c r="F133" s="8"/>
      <c r="G133" s="5">
        <v>489099.73688925378</v>
      </c>
      <c r="H133" s="9">
        <f t="shared" si="2"/>
        <v>0.99999999996012734</v>
      </c>
      <c r="I133" s="9">
        <f t="shared" si="3"/>
        <v>1.0023075162767854</v>
      </c>
      <c r="J133" s="1">
        <v>0.99999999996012734</v>
      </c>
      <c r="K133" s="1">
        <v>1.0023075162767854</v>
      </c>
    </row>
    <row r="134" spans="1:11" x14ac:dyDescent="0.35">
      <c r="A134" t="s">
        <v>129</v>
      </c>
      <c r="B134" s="6">
        <v>0</v>
      </c>
      <c r="C134" s="6">
        <v>489099.73688925378</v>
      </c>
      <c r="D134" s="5">
        <v>7016</v>
      </c>
      <c r="E134" s="7"/>
      <c r="F134" s="8"/>
      <c r="G134" s="5">
        <v>496103.28145547013</v>
      </c>
      <c r="H134" s="9">
        <f t="shared" si="2"/>
        <v>1.0017784471371436</v>
      </c>
      <c r="I134" s="9">
        <f t="shared" si="3"/>
        <v>1.0017784471371436</v>
      </c>
      <c r="J134" s="1">
        <v>1.0017784471371436</v>
      </c>
      <c r="K134" s="1">
        <v>1.0017784471371436</v>
      </c>
    </row>
    <row r="135" spans="1:11" x14ac:dyDescent="0.35">
      <c r="A135" t="s">
        <v>130</v>
      </c>
      <c r="B135" s="6">
        <v>0</v>
      </c>
      <c r="C135" s="6">
        <v>496103.28145547013</v>
      </c>
      <c r="D135" s="5">
        <v>5536</v>
      </c>
      <c r="E135" s="7">
        <v>14.759262150501536</v>
      </c>
      <c r="F135" s="8"/>
      <c r="G135" s="5">
        <v>501614.42319283681</v>
      </c>
      <c r="H135" s="9">
        <f t="shared" si="2"/>
        <v>1.0018275753553496</v>
      </c>
      <c r="I135" s="9">
        <f t="shared" si="3"/>
        <v>1.0045105467828523</v>
      </c>
      <c r="J135" s="1">
        <v>1.0018275753553496</v>
      </c>
      <c r="K135" s="1">
        <v>1.0045105467828523</v>
      </c>
    </row>
    <row r="136" spans="1:11" x14ac:dyDescent="0.35">
      <c r="A136" t="s">
        <v>131</v>
      </c>
      <c r="B136" s="6">
        <v>0</v>
      </c>
      <c r="C136" s="6">
        <v>501614.42319283681</v>
      </c>
      <c r="D136" s="5">
        <v>5806</v>
      </c>
      <c r="E136" s="7">
        <v>138.25815757030753</v>
      </c>
      <c r="F136" s="8"/>
      <c r="G136" s="5">
        <v>507273.8086070026</v>
      </c>
      <c r="H136" s="9">
        <f t="shared" si="2"/>
        <v>1.0014413490861394</v>
      </c>
      <c r="I136" s="9">
        <f t="shared" si="3"/>
        <v>1.0259064501009634</v>
      </c>
      <c r="J136" s="1">
        <v>1.0014413490861394</v>
      </c>
      <c r="K136" s="1">
        <v>1.0259064501009634</v>
      </c>
    </row>
    <row r="137" spans="1:11" x14ac:dyDescent="0.35">
      <c r="A137" t="s">
        <v>132</v>
      </c>
      <c r="B137" s="6">
        <v>0</v>
      </c>
      <c r="C137" s="6">
        <v>507273.8086070026</v>
      </c>
      <c r="D137" s="5">
        <v>5055</v>
      </c>
      <c r="E137" s="7">
        <v>3.9328878431836429</v>
      </c>
      <c r="F137" s="8"/>
      <c r="G137" s="5">
        <v>512320.13314934482</v>
      </c>
      <c r="H137" s="9">
        <f t="shared" ref="H137:H200" si="4">IFERROR((D137)/((G137+F137+E137)-(B137+C137)),"")</f>
        <v>1.0009390748650286</v>
      </c>
      <c r="I137" s="9">
        <f t="shared" ref="I137:I200" si="5">IFERROR((D137)/((G137+F137)-(B137+C137)),"")</f>
        <v>1.0017191636378096</v>
      </c>
      <c r="J137" s="1">
        <v>1.0009390748650286</v>
      </c>
      <c r="K137" s="1">
        <v>1.0017191636378096</v>
      </c>
    </row>
    <row r="138" spans="1:11" x14ac:dyDescent="0.35">
      <c r="A138" t="s">
        <v>133</v>
      </c>
      <c r="B138" s="6">
        <v>0</v>
      </c>
      <c r="C138" s="6">
        <v>512320.13314934482</v>
      </c>
      <c r="D138" s="5">
        <v>5204</v>
      </c>
      <c r="E138" s="7"/>
      <c r="F138" s="8"/>
      <c r="G138" s="5">
        <v>517524.13314934482</v>
      </c>
      <c r="H138" s="9">
        <f t="shared" si="4"/>
        <v>1</v>
      </c>
      <c r="I138" s="9">
        <f t="shared" si="5"/>
        <v>1</v>
      </c>
      <c r="J138" s="1">
        <v>1</v>
      </c>
      <c r="K138" s="1">
        <v>1</v>
      </c>
    </row>
    <row r="139" spans="1:11" x14ac:dyDescent="0.35">
      <c r="A139" t="s">
        <v>134</v>
      </c>
      <c r="B139" s="6">
        <v>0</v>
      </c>
      <c r="C139" s="6">
        <v>517524.13314934482</v>
      </c>
      <c r="D139" s="5">
        <v>4429</v>
      </c>
      <c r="E139" s="7">
        <v>15.941364899870385</v>
      </c>
      <c r="F139" s="8"/>
      <c r="G139" s="5">
        <v>521932.25119505194</v>
      </c>
      <c r="H139" s="9">
        <f t="shared" si="4"/>
        <v>1.0011167547572208</v>
      </c>
      <c r="I139" s="9">
        <f t="shared" si="5"/>
        <v>1.0047371585961087</v>
      </c>
      <c r="J139" s="1">
        <v>1.0011167547572208</v>
      </c>
      <c r="K139" s="1">
        <v>1.0047371585961087</v>
      </c>
    </row>
    <row r="140" spans="1:11" x14ac:dyDescent="0.35">
      <c r="A140" t="s">
        <v>135</v>
      </c>
      <c r="B140" s="6">
        <v>0</v>
      </c>
      <c r="C140" s="6">
        <v>521932.25119505194</v>
      </c>
      <c r="D140" s="5">
        <v>4829</v>
      </c>
      <c r="E140" s="7">
        <v>12.416314374180024</v>
      </c>
      <c r="F140" s="8"/>
      <c r="G140" s="5">
        <v>526741.9834019501</v>
      </c>
      <c r="H140" s="9">
        <f t="shared" si="4"/>
        <v>1.0014208352765217</v>
      </c>
      <c r="I140" s="9">
        <f t="shared" si="5"/>
        <v>1.0040060012227305</v>
      </c>
      <c r="J140" s="1">
        <v>1.0014208352765217</v>
      </c>
      <c r="K140" s="1">
        <v>1.0040060012227305</v>
      </c>
    </row>
    <row r="141" spans="1:11" x14ac:dyDescent="0.35">
      <c r="A141" t="s">
        <v>136</v>
      </c>
      <c r="B141" s="6">
        <v>0</v>
      </c>
      <c r="C141" s="6">
        <v>526741.9834019501</v>
      </c>
      <c r="D141" s="5">
        <v>4670</v>
      </c>
      <c r="E141" s="7"/>
      <c r="F141" s="8"/>
      <c r="G141" s="5">
        <v>531411.9834019501</v>
      </c>
      <c r="H141" s="9">
        <f t="shared" si="4"/>
        <v>1</v>
      </c>
      <c r="I141" s="9">
        <f t="shared" si="5"/>
        <v>1</v>
      </c>
      <c r="J141" s="1">
        <v>1</v>
      </c>
      <c r="K141" s="1">
        <v>1</v>
      </c>
    </row>
    <row r="142" spans="1:11" x14ac:dyDescent="0.35">
      <c r="A142" t="s">
        <v>137</v>
      </c>
      <c r="B142" s="6">
        <v>0</v>
      </c>
      <c r="C142" s="6">
        <v>531411.9834019501</v>
      </c>
      <c r="D142" s="5">
        <v>5043</v>
      </c>
      <c r="E142" s="7"/>
      <c r="F142" s="8"/>
      <c r="G142" s="5">
        <v>536449.49825861445</v>
      </c>
      <c r="H142" s="9">
        <f t="shared" si="4"/>
        <v>1.0010888589893479</v>
      </c>
      <c r="I142" s="9">
        <f t="shared" si="5"/>
        <v>1.0010888589893479</v>
      </c>
      <c r="J142" s="1">
        <v>1.0010888589893479</v>
      </c>
      <c r="K142" s="1">
        <v>1.0010888589893479</v>
      </c>
    </row>
    <row r="143" spans="1:11" x14ac:dyDescent="0.35">
      <c r="A143" t="s">
        <v>138</v>
      </c>
      <c r="B143" s="6">
        <v>0</v>
      </c>
      <c r="C143" s="6">
        <v>536449.49825861445</v>
      </c>
      <c r="D143" s="5">
        <v>5511</v>
      </c>
      <c r="E143" s="7">
        <v>15.805869722408111</v>
      </c>
      <c r="F143" s="8"/>
      <c r="G143" s="5">
        <v>541944.69238904666</v>
      </c>
      <c r="H143" s="9">
        <f t="shared" si="4"/>
        <v>0.99999999997194711</v>
      </c>
      <c r="I143" s="9">
        <f t="shared" si="5"/>
        <v>1.0028763077686842</v>
      </c>
      <c r="J143" s="1">
        <v>0.99999999997194711</v>
      </c>
      <c r="K143" s="1">
        <v>1.0028763077686842</v>
      </c>
    </row>
    <row r="144" spans="1:11" x14ac:dyDescent="0.35">
      <c r="A144" t="s">
        <v>139</v>
      </c>
      <c r="B144" s="6">
        <v>0</v>
      </c>
      <c r="C144" s="6">
        <v>541944.69238904666</v>
      </c>
      <c r="D144" s="5">
        <v>6335</v>
      </c>
      <c r="E144" s="7">
        <v>178.85719337377759</v>
      </c>
      <c r="F144" s="8"/>
      <c r="G144" s="5">
        <v>548100.83519480238</v>
      </c>
      <c r="H144" s="9">
        <f t="shared" si="4"/>
        <v>1.0000000001374196</v>
      </c>
      <c r="I144" s="9">
        <f t="shared" si="5"/>
        <v>1.0290534511442873</v>
      </c>
      <c r="J144" s="1">
        <v>1.0000000001374196</v>
      </c>
      <c r="K144" s="1">
        <v>1.0290534511442873</v>
      </c>
    </row>
    <row r="145" spans="1:11" x14ac:dyDescent="0.35">
      <c r="A145" t="s">
        <v>140</v>
      </c>
      <c r="B145" s="6">
        <v>0</v>
      </c>
      <c r="C145" s="6">
        <v>548100.83519480238</v>
      </c>
      <c r="D145" s="5">
        <v>6150</v>
      </c>
      <c r="E145" s="7">
        <v>107.36103546400368</v>
      </c>
      <c r="F145" s="8"/>
      <c r="G145" s="5">
        <v>554143.47416031745</v>
      </c>
      <c r="H145" s="9">
        <f t="shared" si="4"/>
        <v>0.99999999984080445</v>
      </c>
      <c r="I145" s="9">
        <f t="shared" si="5"/>
        <v>1.0177672429376687</v>
      </c>
      <c r="J145" s="1">
        <v>0.99999999984080445</v>
      </c>
      <c r="K145" s="1">
        <v>1.0177672429376687</v>
      </c>
    </row>
    <row r="146" spans="1:11" x14ac:dyDescent="0.35">
      <c r="A146" t="s">
        <v>141</v>
      </c>
      <c r="B146" s="6">
        <v>0</v>
      </c>
      <c r="C146" s="6">
        <v>554143.47416031745</v>
      </c>
      <c r="D146" s="5">
        <v>6359</v>
      </c>
      <c r="E146" s="7">
        <v>74.778331337951997</v>
      </c>
      <c r="F146" s="8"/>
      <c r="G146" s="5">
        <v>560427.69582880498</v>
      </c>
      <c r="H146" s="9">
        <f t="shared" si="4"/>
        <v>1.0000000000274425</v>
      </c>
      <c r="I146" s="9">
        <f t="shared" si="5"/>
        <v>1.0118993783888064</v>
      </c>
      <c r="J146" s="1">
        <v>1.0000000000274425</v>
      </c>
      <c r="K146" s="1">
        <v>1.0118993783888064</v>
      </c>
    </row>
    <row r="147" spans="1:11" x14ac:dyDescent="0.35">
      <c r="A147" t="s">
        <v>142</v>
      </c>
      <c r="B147" s="6">
        <v>0</v>
      </c>
      <c r="C147" s="6">
        <v>560427.69582880498</v>
      </c>
      <c r="D147" s="5">
        <v>6157</v>
      </c>
      <c r="E147" s="7">
        <v>42.1917935700314</v>
      </c>
      <c r="F147" s="8"/>
      <c r="G147" s="5">
        <v>566592.20095707988</v>
      </c>
      <c r="H147" s="9">
        <f t="shared" si="4"/>
        <v>0.99199301617740443</v>
      </c>
      <c r="I147" s="9">
        <f t="shared" si="5"/>
        <v>0.9987825254227658</v>
      </c>
      <c r="J147" s="1">
        <v>0.99199301617740443</v>
      </c>
      <c r="K147" s="1">
        <v>0.9987825254227658</v>
      </c>
    </row>
    <row r="148" spans="1:11" x14ac:dyDescent="0.35">
      <c r="A148" t="s">
        <v>143</v>
      </c>
      <c r="B148" s="6">
        <v>0</v>
      </c>
      <c r="C148" s="6">
        <v>566592.20095707988</v>
      </c>
      <c r="D148" s="5">
        <v>6619</v>
      </c>
      <c r="E148" s="7">
        <v>64.213345871095214</v>
      </c>
      <c r="F148" s="8"/>
      <c r="G148" s="5">
        <v>573146.98761122429</v>
      </c>
      <c r="H148" s="9">
        <f t="shared" si="4"/>
        <v>0.99999999999766076</v>
      </c>
      <c r="I148" s="9">
        <f t="shared" si="5"/>
        <v>1.0097964051682735</v>
      </c>
      <c r="J148" s="1">
        <v>0.99999999999766076</v>
      </c>
      <c r="K148" s="1">
        <v>1.0097964051682735</v>
      </c>
    </row>
    <row r="149" spans="1:11" x14ac:dyDescent="0.35">
      <c r="A149" t="s">
        <v>144</v>
      </c>
      <c r="B149" s="6">
        <v>0</v>
      </c>
      <c r="C149" s="6">
        <v>573146.98761122429</v>
      </c>
      <c r="D149" s="5">
        <v>6397</v>
      </c>
      <c r="E149" s="7">
        <v>39.740035016225946</v>
      </c>
      <c r="F149" s="8"/>
      <c r="G149" s="5">
        <v>579557.185546875</v>
      </c>
      <c r="H149" s="9">
        <f t="shared" si="4"/>
        <v>0.9917924837560198</v>
      </c>
      <c r="I149" s="9">
        <f t="shared" si="5"/>
        <v>0.99794110325715435</v>
      </c>
      <c r="J149" s="1">
        <v>0.9917924837560198</v>
      </c>
      <c r="K149" s="1">
        <v>0.99794110325715435</v>
      </c>
    </row>
    <row r="150" spans="1:11" x14ac:dyDescent="0.35">
      <c r="A150" t="s">
        <v>145</v>
      </c>
      <c r="B150" s="6">
        <v>0</v>
      </c>
      <c r="C150" s="6">
        <v>579557.185546875</v>
      </c>
      <c r="D150" s="5">
        <v>6286</v>
      </c>
      <c r="E150" s="7">
        <v>53.781872745212567</v>
      </c>
      <c r="F150" s="8"/>
      <c r="G150" s="5">
        <v>585606.322265625</v>
      </c>
      <c r="H150" s="9">
        <f t="shared" si="4"/>
        <v>1.0299989924099398</v>
      </c>
      <c r="I150" s="9">
        <f t="shared" si="5"/>
        <v>1.0391565428693015</v>
      </c>
      <c r="J150" s="1">
        <v>1.0299989924099398</v>
      </c>
      <c r="K150" s="1">
        <v>1.0391565428693015</v>
      </c>
    </row>
    <row r="151" spans="1:11" x14ac:dyDescent="0.35">
      <c r="A151" t="s">
        <v>146</v>
      </c>
      <c r="B151" s="6">
        <v>0</v>
      </c>
      <c r="C151" s="6">
        <v>585606.322265625</v>
      </c>
      <c r="D151" s="5">
        <v>6859</v>
      </c>
      <c r="E151" s="7">
        <v>17.150173580253671</v>
      </c>
      <c r="F151" s="8"/>
      <c r="G151" s="5">
        <v>592248.392578125</v>
      </c>
      <c r="H151" s="9">
        <f t="shared" si="4"/>
        <v>1.030000435386893</v>
      </c>
      <c r="I151" s="9">
        <f t="shared" si="5"/>
        <v>1.0326599504813658</v>
      </c>
      <c r="J151" s="1">
        <v>1.030000435386893</v>
      </c>
      <c r="K151" s="1">
        <v>1.0326599504813658</v>
      </c>
    </row>
    <row r="152" spans="1:11" x14ac:dyDescent="0.35">
      <c r="A152" t="s">
        <v>147</v>
      </c>
      <c r="B152" s="6">
        <v>0</v>
      </c>
      <c r="C152" s="6">
        <v>592248.392578125</v>
      </c>
      <c r="D152" s="5">
        <v>6873</v>
      </c>
      <c r="E152" s="7">
        <v>60.83673102345405</v>
      </c>
      <c r="F152" s="8"/>
      <c r="G152" s="5">
        <v>598860.3662109375</v>
      </c>
      <c r="H152" s="9">
        <f t="shared" si="4"/>
        <v>1.030000798051889</v>
      </c>
      <c r="I152" s="9">
        <f t="shared" si="5"/>
        <v>1.039477829417246</v>
      </c>
      <c r="J152" s="1">
        <v>1.030000798051889</v>
      </c>
      <c r="K152" s="1">
        <v>1.039477829417246</v>
      </c>
    </row>
    <row r="153" spans="1:11" x14ac:dyDescent="0.35">
      <c r="A153" t="s">
        <v>148</v>
      </c>
      <c r="B153" s="6">
        <v>0</v>
      </c>
      <c r="C153" s="6">
        <v>598860.3662109375</v>
      </c>
      <c r="D153" s="5">
        <v>6953</v>
      </c>
      <c r="E153" s="7">
        <v>21.662862507563776</v>
      </c>
      <c r="F153" s="8"/>
      <c r="G153" s="5">
        <v>605589.1943359375</v>
      </c>
      <c r="H153" s="9">
        <f t="shared" si="4"/>
        <v>1.0299991530789767</v>
      </c>
      <c r="I153" s="9">
        <f t="shared" si="5"/>
        <v>1.0333151435637242</v>
      </c>
      <c r="J153" s="1">
        <v>1.0299991530789767</v>
      </c>
      <c r="K153" s="1">
        <v>1.0333151435637242</v>
      </c>
    </row>
    <row r="154" spans="1:11" x14ac:dyDescent="0.35">
      <c r="A154" t="s">
        <v>149</v>
      </c>
      <c r="B154" s="6">
        <v>0</v>
      </c>
      <c r="C154" s="6">
        <v>605589.1943359375</v>
      </c>
      <c r="D154" s="5">
        <v>7449</v>
      </c>
      <c r="E154" s="7">
        <v>81.727847395975402</v>
      </c>
      <c r="F154" s="8"/>
      <c r="G154" s="5">
        <v>612739.5078125</v>
      </c>
      <c r="H154" s="9">
        <f t="shared" si="4"/>
        <v>1.0299996455112645</v>
      </c>
      <c r="I154" s="9">
        <f t="shared" si="5"/>
        <v>1.0417725075154458</v>
      </c>
      <c r="J154" s="1">
        <v>1.0299996455112645</v>
      </c>
      <c r="K154" s="1">
        <v>1.0417725075154458</v>
      </c>
    </row>
    <row r="155" spans="1:11" x14ac:dyDescent="0.35">
      <c r="A155" t="s">
        <v>150</v>
      </c>
      <c r="B155" s="6">
        <v>0</v>
      </c>
      <c r="C155" s="6">
        <v>612739.5078125</v>
      </c>
      <c r="D155" s="5">
        <v>7300</v>
      </c>
      <c r="E155" s="7">
        <v>57.642924171632991</v>
      </c>
      <c r="F155" s="8"/>
      <c r="G155" s="5">
        <v>619769.244140625</v>
      </c>
      <c r="H155" s="9">
        <f t="shared" si="4"/>
        <v>1.0299999111285687</v>
      </c>
      <c r="I155" s="9">
        <f t="shared" si="5"/>
        <v>1.0384457765213344</v>
      </c>
      <c r="J155" s="1">
        <v>1.0299999111285687</v>
      </c>
      <c r="K155" s="1">
        <v>1.0384457765213344</v>
      </c>
    </row>
    <row r="156" spans="1:11" x14ac:dyDescent="0.35">
      <c r="A156" t="s">
        <v>151</v>
      </c>
      <c r="B156" s="6">
        <v>0</v>
      </c>
      <c r="C156" s="6">
        <v>619769.244140625</v>
      </c>
      <c r="D156" s="5">
        <v>8014</v>
      </c>
      <c r="E156" s="7">
        <v>28.930357302234494</v>
      </c>
      <c r="F156" s="8"/>
      <c r="G156" s="5">
        <v>627520.89453125</v>
      </c>
      <c r="H156" s="9">
        <f t="shared" si="4"/>
        <v>1.0300002351540398</v>
      </c>
      <c r="I156" s="9">
        <f t="shared" si="5"/>
        <v>1.0338443552217333</v>
      </c>
      <c r="J156" s="1">
        <v>1.0300002351540398</v>
      </c>
      <c r="K156" s="1">
        <v>1.0338443552217333</v>
      </c>
    </row>
    <row r="157" spans="1:11" x14ac:dyDescent="0.35">
      <c r="A157" t="s">
        <v>152</v>
      </c>
      <c r="B157" s="6">
        <v>0</v>
      </c>
      <c r="C157" s="6">
        <v>627520.89453125</v>
      </c>
      <c r="D157" s="5">
        <v>8810</v>
      </c>
      <c r="E157" s="7">
        <v>45.042508612433593</v>
      </c>
      <c r="F157" s="8"/>
      <c r="G157" s="5">
        <v>636029.25390625</v>
      </c>
      <c r="H157" s="9">
        <f t="shared" si="4"/>
        <v>1.0299995393504464</v>
      </c>
      <c r="I157" s="9">
        <f t="shared" si="5"/>
        <v>1.0354522666127981</v>
      </c>
      <c r="J157" s="1">
        <v>1.0299995393504464</v>
      </c>
      <c r="K157" s="1">
        <v>1.0354522666127981</v>
      </c>
    </row>
    <row r="158" spans="1:11" x14ac:dyDescent="0.35">
      <c r="A158" t="s">
        <v>153</v>
      </c>
      <c r="B158" s="6">
        <v>0</v>
      </c>
      <c r="C158" s="6">
        <v>636029.25390625</v>
      </c>
      <c r="D158" s="5">
        <v>7980</v>
      </c>
      <c r="E158" s="7">
        <v>121.8093109102136</v>
      </c>
      <c r="F158" s="8"/>
      <c r="G158" s="5">
        <v>643655.017578125</v>
      </c>
      <c r="H158" s="9">
        <f t="shared" si="4"/>
        <v>1.0299999777648134</v>
      </c>
      <c r="I158" s="9">
        <f t="shared" si="5"/>
        <v>1.0464525709643322</v>
      </c>
      <c r="J158" s="1">
        <v>1.0299999777648134</v>
      </c>
      <c r="K158" s="1">
        <v>1.0464525709643322</v>
      </c>
    </row>
    <row r="159" spans="1:11" x14ac:dyDescent="0.35">
      <c r="A159" t="s">
        <v>154</v>
      </c>
      <c r="B159" s="6">
        <v>0</v>
      </c>
      <c r="C159" s="6">
        <v>643655.017578125</v>
      </c>
      <c r="D159" s="5">
        <v>7608</v>
      </c>
      <c r="E159" s="7">
        <v>59.7665620358081</v>
      </c>
      <c r="F159" s="8"/>
      <c r="G159" s="5">
        <v>650981.6640625</v>
      </c>
      <c r="H159" s="9">
        <f t="shared" si="4"/>
        <v>1.0299992638100439</v>
      </c>
      <c r="I159" s="9">
        <f t="shared" si="5"/>
        <v>1.0384014045477725</v>
      </c>
      <c r="J159" s="1">
        <v>1.0299992638100439</v>
      </c>
      <c r="K159" s="1">
        <v>1.0384014045477725</v>
      </c>
    </row>
    <row r="160" spans="1:11" x14ac:dyDescent="0.35">
      <c r="A160" t="s">
        <v>155</v>
      </c>
      <c r="B160" s="6">
        <v>0</v>
      </c>
      <c r="C160" s="6">
        <v>650981.6640625</v>
      </c>
      <c r="D160" s="5">
        <v>8540</v>
      </c>
      <c r="E160" s="7">
        <v>14.79253069114967</v>
      </c>
      <c r="F160" s="8"/>
      <c r="G160" s="5">
        <v>659258.13671875</v>
      </c>
      <c r="H160" s="9">
        <f t="shared" si="4"/>
        <v>1.0299996209807192</v>
      </c>
      <c r="I160" s="9">
        <f t="shared" si="5"/>
        <v>1.0318405381972713</v>
      </c>
      <c r="J160" s="1">
        <v>1.0299996209807192</v>
      </c>
      <c r="K160" s="1">
        <v>1.0318405381972713</v>
      </c>
    </row>
    <row r="161" spans="1:11" x14ac:dyDescent="0.35">
      <c r="A161" t="s">
        <v>156</v>
      </c>
      <c r="B161" s="6">
        <v>0</v>
      </c>
      <c r="C161" s="6">
        <v>659258.13671875</v>
      </c>
      <c r="D161" s="5">
        <v>6626</v>
      </c>
      <c r="E161" s="7">
        <v>71.064674524729213</v>
      </c>
      <c r="F161" s="8"/>
      <c r="G161" s="5">
        <v>665620.083984375</v>
      </c>
      <c r="H161" s="9">
        <f t="shared" si="4"/>
        <v>1.0299996427250222</v>
      </c>
      <c r="I161" s="9">
        <f t="shared" si="5"/>
        <v>1.0415050177799705</v>
      </c>
      <c r="J161" s="1">
        <v>1.0299996427250222</v>
      </c>
      <c r="K161" s="1">
        <v>1.0415050177799705</v>
      </c>
    </row>
    <row r="162" spans="1:11" x14ac:dyDescent="0.35">
      <c r="A162" t="s">
        <v>157</v>
      </c>
      <c r="B162" s="6">
        <v>0</v>
      </c>
      <c r="C162" s="6">
        <v>665620.083984375</v>
      </c>
      <c r="D162" s="5">
        <v>7821</v>
      </c>
      <c r="E162" s="7">
        <v>114.20185617333469</v>
      </c>
      <c r="F162" s="8"/>
      <c r="G162" s="5">
        <v>673099.0859375</v>
      </c>
      <c r="H162" s="9">
        <f t="shared" si="4"/>
        <v>1.0300000100646196</v>
      </c>
      <c r="I162" s="9">
        <f t="shared" si="5"/>
        <v>1.0457277654182322</v>
      </c>
      <c r="J162" s="1">
        <v>1.0300000100646196</v>
      </c>
      <c r="K162" s="1">
        <v>1.0457277654182322</v>
      </c>
    </row>
    <row r="163" spans="1:11" x14ac:dyDescent="0.35">
      <c r="A163" t="s">
        <v>158</v>
      </c>
      <c r="B163" s="6">
        <v>0</v>
      </c>
      <c r="C163" s="6">
        <v>673099.0859375</v>
      </c>
      <c r="D163" s="5">
        <v>8540</v>
      </c>
      <c r="E163" s="7"/>
      <c r="F163" s="8"/>
      <c r="G163" s="5">
        <v>681390.345703125</v>
      </c>
      <c r="H163" s="9">
        <f t="shared" si="4"/>
        <v>1.0300002944554048</v>
      </c>
      <c r="I163" s="9">
        <f t="shared" si="5"/>
        <v>1.0300002944554048</v>
      </c>
      <c r="J163" s="1">
        <v>1.0300002944554048</v>
      </c>
      <c r="K163" s="1">
        <v>1.0300002944554048</v>
      </c>
    </row>
    <row r="164" spans="1:11" x14ac:dyDescent="0.35">
      <c r="A164" t="s">
        <v>159</v>
      </c>
      <c r="B164" s="6">
        <v>0</v>
      </c>
      <c r="C164" s="6">
        <v>681390.345703125</v>
      </c>
      <c r="D164" s="5">
        <v>10138</v>
      </c>
      <c r="E164" s="7">
        <v>35.557675594744595</v>
      </c>
      <c r="F164" s="8"/>
      <c r="G164" s="5">
        <v>691197.501953125</v>
      </c>
      <c r="H164" s="9">
        <f t="shared" si="4"/>
        <v>1.0300004731050296</v>
      </c>
      <c r="I164" s="9">
        <f t="shared" si="5"/>
        <v>1.0337349320808467</v>
      </c>
      <c r="J164" s="1">
        <v>1.0300004731050296</v>
      </c>
      <c r="K164" s="1">
        <v>1.0337349320808467</v>
      </c>
    </row>
    <row r="165" spans="1:11" x14ac:dyDescent="0.35">
      <c r="A165" t="s">
        <v>160</v>
      </c>
      <c r="B165" s="6">
        <v>0</v>
      </c>
      <c r="C165" s="6">
        <v>691197.501953125</v>
      </c>
      <c r="D165" s="5">
        <v>8699</v>
      </c>
      <c r="E165" s="7">
        <v>124.07195309859138</v>
      </c>
      <c r="F165" s="8"/>
      <c r="G165" s="5">
        <v>699519.05859375</v>
      </c>
      <c r="H165" s="9">
        <f t="shared" si="4"/>
        <v>1.0300003017495529</v>
      </c>
      <c r="I165" s="9">
        <f t="shared" si="5"/>
        <v>1.0453573022062195</v>
      </c>
      <c r="J165" s="1">
        <v>1.0300003017495529</v>
      </c>
      <c r="K165" s="1">
        <v>1.0453573022062195</v>
      </c>
    </row>
    <row r="166" spans="1:11" x14ac:dyDescent="0.35">
      <c r="A166" t="s">
        <v>161</v>
      </c>
      <c r="B166" s="6">
        <v>0</v>
      </c>
      <c r="C166" s="6">
        <v>699519.05859375</v>
      </c>
      <c r="D166" s="5">
        <v>9686</v>
      </c>
      <c r="E166" s="7"/>
      <c r="F166" s="8"/>
      <c r="G166" s="5">
        <v>708922.94235010655</v>
      </c>
      <c r="H166" s="9">
        <f t="shared" si="4"/>
        <v>1.0299999713897736</v>
      </c>
      <c r="I166" s="9">
        <f t="shared" si="5"/>
        <v>1.0299999713897736</v>
      </c>
      <c r="J166" s="1">
        <v>1.0299999713897736</v>
      </c>
      <c r="K166" s="1">
        <v>1.0299999713897736</v>
      </c>
    </row>
    <row r="167" spans="1:11" x14ac:dyDescent="0.35">
      <c r="A167" t="s">
        <v>162</v>
      </c>
      <c r="B167" s="6">
        <v>0</v>
      </c>
      <c r="C167" s="6">
        <v>708922.94235010655</v>
      </c>
      <c r="D167" s="5">
        <v>10893</v>
      </c>
      <c r="E167" s="7">
        <v>28.545821895643655</v>
      </c>
      <c r="F167" s="8"/>
      <c r="G167" s="5">
        <v>719470.12497727759</v>
      </c>
      <c r="H167" s="9">
        <f t="shared" si="4"/>
        <v>1.0299999713931163</v>
      </c>
      <c r="I167" s="9">
        <f t="shared" si="5"/>
        <v>1.0327876538269167</v>
      </c>
      <c r="J167" s="1">
        <v>1.0299999713931163</v>
      </c>
      <c r="K167" s="1">
        <v>1.0327876538269167</v>
      </c>
    </row>
    <row r="168" spans="1:11" x14ac:dyDescent="0.35">
      <c r="A168" t="s">
        <v>163</v>
      </c>
      <c r="B168" s="6">
        <v>0</v>
      </c>
      <c r="C168" s="6">
        <v>719470.12497727759</v>
      </c>
      <c r="D168" s="5">
        <v>10760</v>
      </c>
      <c r="E168" s="7">
        <v>88.098740032036929</v>
      </c>
      <c r="F168" s="8"/>
      <c r="G168" s="5">
        <v>729828.623046875</v>
      </c>
      <c r="H168" s="9">
        <f t="shared" si="4"/>
        <v>1.0300005060099231</v>
      </c>
      <c r="I168" s="9">
        <f t="shared" si="5"/>
        <v>1.0387606318700793</v>
      </c>
      <c r="J168" s="1">
        <v>1.0300005060099231</v>
      </c>
      <c r="K168" s="1">
        <v>1.0387606318700793</v>
      </c>
    </row>
    <row r="169" spans="1:11" x14ac:dyDescent="0.35">
      <c r="A169" t="s">
        <v>164</v>
      </c>
      <c r="B169" s="6">
        <v>0</v>
      </c>
      <c r="C169" s="6">
        <v>729828.623046875</v>
      </c>
      <c r="D169" s="5">
        <v>10921</v>
      </c>
      <c r="E169" s="7">
        <v>22.352038542557455</v>
      </c>
      <c r="F169" s="8"/>
      <c r="G169" s="5">
        <v>740409.1796875</v>
      </c>
      <c r="H169" s="9">
        <f t="shared" si="4"/>
        <v>1.0300003829569404</v>
      </c>
      <c r="I169" s="9">
        <f t="shared" si="5"/>
        <v>1.0321763184053887</v>
      </c>
      <c r="J169" s="1">
        <v>1.0300003829569404</v>
      </c>
      <c r="K169" s="1">
        <v>1.0321763184053887</v>
      </c>
    </row>
    <row r="170" spans="1:11" x14ac:dyDescent="0.35">
      <c r="A170" t="s">
        <v>165</v>
      </c>
      <c r="B170" s="6">
        <v>0</v>
      </c>
      <c r="C170" s="6">
        <v>740409.1796875</v>
      </c>
      <c r="D170" s="5">
        <v>11030</v>
      </c>
      <c r="E170" s="7">
        <v>55.672453049084623</v>
      </c>
      <c r="F170" s="8"/>
      <c r="G170" s="5">
        <v>751062.240234375</v>
      </c>
      <c r="H170" s="9">
        <f t="shared" si="4"/>
        <v>1.0300004678497607</v>
      </c>
      <c r="I170" s="9">
        <f t="shared" si="5"/>
        <v>1.0353832076206093</v>
      </c>
      <c r="J170" s="1">
        <v>1.0300004678497607</v>
      </c>
      <c r="K170" s="1">
        <v>1.0353832076206093</v>
      </c>
    </row>
    <row r="171" spans="1:11" x14ac:dyDescent="0.35">
      <c r="A171" t="s">
        <v>166</v>
      </c>
      <c r="B171" s="6">
        <v>0</v>
      </c>
      <c r="C171" s="6">
        <v>751062.240234375</v>
      </c>
      <c r="D171" s="5">
        <v>9922</v>
      </c>
      <c r="E171" s="7">
        <v>129.1083210219532</v>
      </c>
      <c r="F171" s="8"/>
      <c r="G171" s="5">
        <v>760566.140625</v>
      </c>
      <c r="H171" s="9">
        <f t="shared" si="4"/>
        <v>1.0300001066129607</v>
      </c>
      <c r="I171" s="9">
        <f t="shared" si="5"/>
        <v>1.0439924233409925</v>
      </c>
      <c r="J171" s="1">
        <v>1.0300001066129607</v>
      </c>
      <c r="K171" s="1">
        <v>1.0439924233409925</v>
      </c>
    </row>
    <row r="172" spans="1:11" x14ac:dyDescent="0.35">
      <c r="A172" t="s">
        <v>167</v>
      </c>
      <c r="B172" s="6">
        <v>0</v>
      </c>
      <c r="C172" s="6">
        <v>760566.140625</v>
      </c>
      <c r="D172" s="5">
        <v>10243</v>
      </c>
      <c r="E172" s="7">
        <v>74.172151230266635</v>
      </c>
      <c r="F172" s="8"/>
      <c r="G172" s="5">
        <v>770436.62890625</v>
      </c>
      <c r="H172" s="9">
        <f t="shared" si="4"/>
        <v>1.0299999753179421</v>
      </c>
      <c r="I172" s="9">
        <f t="shared" si="5"/>
        <v>1.0377399484337186</v>
      </c>
      <c r="J172" s="1">
        <v>1.0299999753179421</v>
      </c>
      <c r="K172" s="1">
        <v>1.0377399484337186</v>
      </c>
    </row>
    <row r="173" spans="1:11" x14ac:dyDescent="0.35">
      <c r="A173" t="s">
        <v>168</v>
      </c>
      <c r="B173" s="6">
        <v>0</v>
      </c>
      <c r="C173" s="6">
        <v>770436.62890625</v>
      </c>
      <c r="D173" s="5">
        <v>10983</v>
      </c>
      <c r="E173" s="7">
        <v>38.287202288531041</v>
      </c>
      <c r="F173" s="8"/>
      <c r="G173" s="5">
        <v>781061.447265625</v>
      </c>
      <c r="H173" s="9">
        <f t="shared" si="4"/>
        <v>1.0300001192416763</v>
      </c>
      <c r="I173" s="9">
        <f t="shared" si="5"/>
        <v>1.0337117895581671</v>
      </c>
      <c r="J173" s="1">
        <v>1.0300001192416763</v>
      </c>
      <c r="K173" s="1">
        <v>1.0337117895581671</v>
      </c>
    </row>
    <row r="174" spans="1:11" x14ac:dyDescent="0.35">
      <c r="A174" t="s">
        <v>169</v>
      </c>
      <c r="B174" s="6">
        <v>0</v>
      </c>
      <c r="C174" s="6">
        <v>781061.447265625</v>
      </c>
      <c r="D174" s="5">
        <v>11512</v>
      </c>
      <c r="E174" s="7">
        <v>26.524597834138842</v>
      </c>
      <c r="F174" s="8"/>
      <c r="G174" s="5">
        <v>792211.623046875</v>
      </c>
      <c r="H174" s="9">
        <f t="shared" si="4"/>
        <v>1.0299998755932813</v>
      </c>
      <c r="I174" s="9">
        <f t="shared" si="5"/>
        <v>1.0324500909984253</v>
      </c>
      <c r="J174" s="1">
        <v>1.0299998755932813</v>
      </c>
      <c r="K174" s="1">
        <v>1.0324500909984253</v>
      </c>
    </row>
    <row r="175" spans="1:11" x14ac:dyDescent="0.35">
      <c r="A175" t="s">
        <v>170</v>
      </c>
      <c r="B175" s="6">
        <v>0</v>
      </c>
      <c r="C175" s="6">
        <v>792211.623046875</v>
      </c>
      <c r="D175" s="5">
        <v>10987</v>
      </c>
      <c r="E175" s="7">
        <v>27.051170166178569</v>
      </c>
      <c r="F175" s="8"/>
      <c r="G175" s="5">
        <v>802851.5625</v>
      </c>
      <c r="H175" s="9">
        <f t="shared" si="4"/>
        <v>1.0299999679394141</v>
      </c>
      <c r="I175" s="9">
        <f t="shared" si="5"/>
        <v>1.0326186580669936</v>
      </c>
      <c r="J175" s="1">
        <v>1.0299999679394141</v>
      </c>
      <c r="K175" s="1">
        <v>1.0326186580669936</v>
      </c>
    </row>
    <row r="176" spans="1:11" x14ac:dyDescent="0.35">
      <c r="A176" t="s">
        <v>171</v>
      </c>
      <c r="B176" s="6">
        <v>0</v>
      </c>
      <c r="C176" s="6">
        <v>802851.5625</v>
      </c>
      <c r="D176" s="5">
        <v>11736</v>
      </c>
      <c r="E176" s="7">
        <v>20.289330819007251</v>
      </c>
      <c r="F176" s="8"/>
      <c r="G176" s="5">
        <v>814225.455078125</v>
      </c>
      <c r="H176" s="9">
        <f t="shared" si="4"/>
        <v>1.0299993535110796</v>
      </c>
      <c r="I176" s="9">
        <f t="shared" si="5"/>
        <v>1.0318367189937618</v>
      </c>
      <c r="J176" s="1">
        <v>1.0299993535110796</v>
      </c>
      <c r="K176" s="1">
        <v>1.0318367189937618</v>
      </c>
    </row>
    <row r="177" spans="1:11" x14ac:dyDescent="0.35">
      <c r="A177" t="s">
        <v>172</v>
      </c>
      <c r="B177" s="6">
        <v>0</v>
      </c>
      <c r="C177" s="6">
        <v>814225.455078125</v>
      </c>
      <c r="D177" s="5">
        <v>10184</v>
      </c>
      <c r="E177" s="7">
        <v>108.27139680688653</v>
      </c>
      <c r="F177" s="8"/>
      <c r="G177" s="5">
        <v>824004.564453125</v>
      </c>
      <c r="H177" s="9">
        <f t="shared" si="4"/>
        <v>1.029999778003782</v>
      </c>
      <c r="I177" s="9">
        <f t="shared" si="5"/>
        <v>1.0414036298678784</v>
      </c>
      <c r="J177" s="1">
        <v>1.029999778003782</v>
      </c>
      <c r="K177" s="1">
        <v>1.0414036298678784</v>
      </c>
    </row>
    <row r="178" spans="1:11" x14ac:dyDescent="0.35">
      <c r="A178" t="s">
        <v>173</v>
      </c>
      <c r="B178" s="6">
        <v>0</v>
      </c>
      <c r="C178" s="6">
        <v>824004.564453125</v>
      </c>
      <c r="D178" s="5">
        <v>11276</v>
      </c>
      <c r="E178" s="7">
        <v>88.362854316259487</v>
      </c>
      <c r="F178" s="8"/>
      <c r="G178" s="5">
        <v>834863.775390625</v>
      </c>
      <c r="H178" s="9">
        <f t="shared" si="4"/>
        <v>1.0299999081467039</v>
      </c>
      <c r="I178" s="9">
        <f t="shared" si="5"/>
        <v>1.0383811553987505</v>
      </c>
      <c r="J178" s="1">
        <v>1.0299999081467039</v>
      </c>
      <c r="K178" s="1">
        <v>1.0383811553987505</v>
      </c>
    </row>
    <row r="179" spans="1:11" x14ac:dyDescent="0.35">
      <c r="A179" t="s">
        <v>174</v>
      </c>
      <c r="B179" s="6">
        <v>0</v>
      </c>
      <c r="C179" s="6">
        <v>834863.775390625</v>
      </c>
      <c r="D179" s="5">
        <v>11790</v>
      </c>
      <c r="E179" s="7">
        <v>74.084859574247361</v>
      </c>
      <c r="F179" s="8"/>
      <c r="G179" s="5">
        <v>846236.298828125</v>
      </c>
      <c r="H179" s="9">
        <f t="shared" si="4"/>
        <v>1.0299994281287286</v>
      </c>
      <c r="I179" s="9">
        <f t="shared" si="5"/>
        <v>1.0367092285889168</v>
      </c>
      <c r="J179" s="1">
        <v>1.0299994281287286</v>
      </c>
      <c r="K179" s="1">
        <v>1.0367092285889168</v>
      </c>
    </row>
    <row r="180" spans="1:11" x14ac:dyDescent="0.35">
      <c r="A180" t="s">
        <v>175</v>
      </c>
      <c r="B180" s="6">
        <v>0</v>
      </c>
      <c r="C180" s="6">
        <v>846236.298828125</v>
      </c>
      <c r="D180" s="5">
        <v>9872</v>
      </c>
      <c r="E180" s="7">
        <v>23.435326346420776</v>
      </c>
      <c r="F180" s="8"/>
      <c r="G180" s="5">
        <v>855797.326171875</v>
      </c>
      <c r="H180" s="9">
        <f t="shared" si="4"/>
        <v>1.0300003599367848</v>
      </c>
      <c r="I180" s="9">
        <f t="shared" si="5"/>
        <v>1.0325250253000564</v>
      </c>
      <c r="J180" s="1">
        <v>1.0300003599367848</v>
      </c>
      <c r="K180" s="1">
        <v>1.0325250253000564</v>
      </c>
    </row>
    <row r="181" spans="1:11" x14ac:dyDescent="0.35">
      <c r="A181" t="s">
        <v>176</v>
      </c>
      <c r="B181" s="6">
        <v>0</v>
      </c>
      <c r="C181" s="6">
        <v>855797.326171875</v>
      </c>
      <c r="D181" s="5">
        <v>12142</v>
      </c>
      <c r="E181" s="7">
        <v>8.8577496228065655</v>
      </c>
      <c r="F181" s="8"/>
      <c r="G181" s="5">
        <v>867576.818359375</v>
      </c>
      <c r="H181" s="9">
        <f t="shared" si="4"/>
        <v>1.0299999630791021</v>
      </c>
      <c r="I181" s="9">
        <f t="shared" si="5"/>
        <v>1.0307744855830612</v>
      </c>
      <c r="J181" s="1">
        <v>1.0299999630791021</v>
      </c>
      <c r="K181" s="1">
        <v>1.0307744855830612</v>
      </c>
    </row>
    <row r="182" spans="1:11" x14ac:dyDescent="0.35">
      <c r="A182" t="s">
        <v>177</v>
      </c>
      <c r="B182" s="6">
        <v>0</v>
      </c>
      <c r="C182" s="6">
        <v>867576.818359375</v>
      </c>
      <c r="D182" s="5">
        <v>12453</v>
      </c>
      <c r="E182" s="7">
        <v>91.177644133182795</v>
      </c>
      <c r="F182" s="8"/>
      <c r="G182" s="5">
        <v>879575.927734375</v>
      </c>
      <c r="H182" s="9">
        <f t="shared" si="4"/>
        <v>1.0300003614713842</v>
      </c>
      <c r="I182" s="9">
        <f t="shared" si="5"/>
        <v>1.0378270262246025</v>
      </c>
      <c r="J182" s="1">
        <v>1.0300003614713842</v>
      </c>
      <c r="K182" s="1">
        <v>1.0378270262246025</v>
      </c>
    </row>
    <row r="183" spans="1:11" x14ac:dyDescent="0.35">
      <c r="A183" t="s">
        <v>178</v>
      </c>
      <c r="B183" s="6">
        <v>0</v>
      </c>
      <c r="C183" s="6">
        <v>879575.927734375</v>
      </c>
      <c r="D183" s="5">
        <v>11421</v>
      </c>
      <c r="E183" s="7">
        <v>29.901289364135703</v>
      </c>
      <c r="F183" s="8"/>
      <c r="G183" s="5">
        <v>890634.375</v>
      </c>
      <c r="H183" s="9">
        <f t="shared" si="4"/>
        <v>1.0300000891351162</v>
      </c>
      <c r="I183" s="9">
        <f t="shared" si="5"/>
        <v>1.0327851393298215</v>
      </c>
      <c r="J183" s="1">
        <v>1.0300000891351162</v>
      </c>
      <c r="K183" s="1">
        <v>1.0327851393298215</v>
      </c>
    </row>
    <row r="184" spans="1:11" x14ac:dyDescent="0.35">
      <c r="A184" t="s">
        <v>179</v>
      </c>
      <c r="B184" s="6">
        <v>0</v>
      </c>
      <c r="C184" s="6">
        <v>890634.375</v>
      </c>
      <c r="D184" s="5">
        <v>11219</v>
      </c>
      <c r="E184" s="7">
        <v>32.380423468142645</v>
      </c>
      <c r="F184" s="8"/>
      <c r="G184" s="5">
        <v>901494.23828125</v>
      </c>
      <c r="H184" s="9">
        <f t="shared" si="4"/>
        <v>1.0299989886510041</v>
      </c>
      <c r="I184" s="9">
        <f t="shared" si="5"/>
        <v>1.033070095769075</v>
      </c>
      <c r="J184" s="1">
        <v>1.0299989886510041</v>
      </c>
      <c r="K184" s="1">
        <v>1.033070095769075</v>
      </c>
    </row>
    <row r="185" spans="1:11" x14ac:dyDescent="0.35">
      <c r="A185" t="s">
        <v>180</v>
      </c>
      <c r="B185" s="6">
        <v>0</v>
      </c>
      <c r="C185" s="6">
        <v>901494.23828125</v>
      </c>
      <c r="D185" s="5">
        <v>11810</v>
      </c>
      <c r="E185" s="7">
        <v>69.688528431289953</v>
      </c>
      <c r="F185" s="8"/>
      <c r="G185" s="5">
        <v>912890.56640625</v>
      </c>
      <c r="H185" s="9">
        <f t="shared" si="4"/>
        <v>1.0300002482959687</v>
      </c>
      <c r="I185" s="9">
        <f t="shared" si="5"/>
        <v>1.0362986981826658</v>
      </c>
      <c r="J185" s="1">
        <v>1.0300002482959687</v>
      </c>
      <c r="K185" s="1">
        <v>1.0362986981826658</v>
      </c>
    </row>
    <row r="186" spans="1:11" x14ac:dyDescent="0.35">
      <c r="A186" t="s">
        <v>181</v>
      </c>
      <c r="B186" s="6">
        <v>0</v>
      </c>
      <c r="C186" s="6">
        <v>912890.56640625</v>
      </c>
      <c r="D186" s="5">
        <v>12476</v>
      </c>
      <c r="E186" s="7">
        <v>17.136397510486603</v>
      </c>
      <c r="F186" s="8"/>
      <c r="G186" s="5">
        <v>924986.056640625</v>
      </c>
      <c r="H186" s="9">
        <f t="shared" si="4"/>
        <v>1.0299995516379505</v>
      </c>
      <c r="I186" s="9">
        <f t="shared" si="5"/>
        <v>1.0314588130164086</v>
      </c>
      <c r="J186" s="1">
        <v>1.0299995516379505</v>
      </c>
      <c r="K186" s="1">
        <v>1.0314588130164086</v>
      </c>
    </row>
    <row r="187" spans="1:11" x14ac:dyDescent="0.35">
      <c r="A187" t="s">
        <v>182</v>
      </c>
      <c r="B187" s="6">
        <v>0</v>
      </c>
      <c r="C187" s="6">
        <v>924986.056640625</v>
      </c>
      <c r="D187" s="5">
        <v>11915</v>
      </c>
      <c r="E187" s="7">
        <v>93.807317247219643</v>
      </c>
      <c r="F187" s="8"/>
      <c r="G187" s="5">
        <v>936450.09765625</v>
      </c>
      <c r="H187" s="9">
        <f t="shared" si="4"/>
        <v>1.0309012245914269</v>
      </c>
      <c r="I187" s="9">
        <f t="shared" si="5"/>
        <v>1.0393368257981948</v>
      </c>
      <c r="J187" s="1">
        <v>1.0309012245914269</v>
      </c>
      <c r="K187" s="1">
        <v>1.0393368257981948</v>
      </c>
    </row>
    <row r="188" spans="1:11" x14ac:dyDescent="0.35">
      <c r="A188" t="s">
        <v>183</v>
      </c>
      <c r="B188" s="6">
        <v>0</v>
      </c>
      <c r="C188" s="6">
        <v>936450.09765625</v>
      </c>
      <c r="D188" s="5">
        <v>13281</v>
      </c>
      <c r="E188" s="7">
        <v>22.14799210765279</v>
      </c>
      <c r="F188" s="8"/>
      <c r="G188" s="5">
        <v>949299.248046875</v>
      </c>
      <c r="H188" s="9">
        <f t="shared" si="4"/>
        <v>1.0318306362796283</v>
      </c>
      <c r="I188" s="9">
        <f t="shared" si="5"/>
        <v>1.0336091956469033</v>
      </c>
      <c r="J188" s="1">
        <v>1.0318306362796283</v>
      </c>
      <c r="K188" s="1">
        <v>1.0336091956469033</v>
      </c>
    </row>
    <row r="189" spans="1:11" x14ac:dyDescent="0.35">
      <c r="A189" t="s">
        <v>184</v>
      </c>
      <c r="B189" s="6">
        <v>0</v>
      </c>
      <c r="C189" s="6">
        <v>949299.248046875</v>
      </c>
      <c r="D189" s="5">
        <v>13185</v>
      </c>
      <c r="E189" s="7">
        <v>20.44349527380065</v>
      </c>
      <c r="F189" s="8"/>
      <c r="G189" s="5">
        <v>962056.642578125</v>
      </c>
      <c r="H189" s="9">
        <f t="shared" si="4"/>
        <v>1.0318646998522758</v>
      </c>
      <c r="I189" s="9">
        <f t="shared" si="5"/>
        <v>1.033518244474023</v>
      </c>
      <c r="J189" s="1">
        <v>1.0318646998522758</v>
      </c>
      <c r="K189" s="1">
        <v>1.033518244474023</v>
      </c>
    </row>
    <row r="190" spans="1:11" x14ac:dyDescent="0.35">
      <c r="A190" t="s">
        <v>185</v>
      </c>
      <c r="B190" s="6">
        <v>0</v>
      </c>
      <c r="C190" s="6">
        <v>962056.642578125</v>
      </c>
      <c r="D190" s="5">
        <v>14521</v>
      </c>
      <c r="E190" s="7">
        <v>17.993860422963337</v>
      </c>
      <c r="F190" s="8"/>
      <c r="G190" s="5">
        <v>976109.6484375</v>
      </c>
      <c r="H190" s="9">
        <f t="shared" si="4"/>
        <v>1.0319806900122999</v>
      </c>
      <c r="I190" s="9">
        <f t="shared" si="5"/>
        <v>1.0333020668537467</v>
      </c>
      <c r="J190" s="1">
        <v>1.0319806900122999</v>
      </c>
      <c r="K190" s="1">
        <v>1.0333020668537467</v>
      </c>
    </row>
    <row r="191" spans="1:11" x14ac:dyDescent="0.35">
      <c r="A191" t="s">
        <v>186</v>
      </c>
      <c r="B191" s="6">
        <v>0</v>
      </c>
      <c r="C191" s="6">
        <v>976109.6484375</v>
      </c>
      <c r="D191" s="5">
        <v>15033</v>
      </c>
      <c r="E191" s="7">
        <v>100.6077908329778</v>
      </c>
      <c r="F191" s="8"/>
      <c r="G191" s="5">
        <v>990567.865234375</v>
      </c>
      <c r="H191" s="9">
        <f t="shared" si="4"/>
        <v>1.0325696219111229</v>
      </c>
      <c r="I191" s="9">
        <f t="shared" si="5"/>
        <v>1.03975477828284</v>
      </c>
      <c r="J191" s="1">
        <v>1.0325696219111229</v>
      </c>
      <c r="K191" s="1">
        <v>1.03975477828284</v>
      </c>
    </row>
    <row r="192" spans="1:11" x14ac:dyDescent="0.35">
      <c r="A192" t="s">
        <v>187</v>
      </c>
      <c r="B192" s="6">
        <v>0</v>
      </c>
      <c r="C192" s="6">
        <v>990567.865234375</v>
      </c>
      <c r="D192" s="5">
        <v>12613</v>
      </c>
      <c r="E192" s="7">
        <v>22.014573715464138</v>
      </c>
      <c r="F192" s="8"/>
      <c r="G192" s="5">
        <v>1002750.73046875</v>
      </c>
      <c r="H192" s="9">
        <f t="shared" si="4"/>
        <v>1.0334390996328329</v>
      </c>
      <c r="I192" s="9">
        <f t="shared" si="5"/>
        <v>1.0353065356424807</v>
      </c>
      <c r="J192" s="1">
        <v>1.0334390996328329</v>
      </c>
      <c r="K192" s="1">
        <v>1.0353065356424807</v>
      </c>
    </row>
    <row r="193" spans="1:11" x14ac:dyDescent="0.35">
      <c r="A193" t="s">
        <v>188</v>
      </c>
      <c r="B193" s="6">
        <v>0</v>
      </c>
      <c r="C193" s="6">
        <v>1002750.73046875</v>
      </c>
      <c r="D193" s="5">
        <v>13177</v>
      </c>
      <c r="E193" s="7">
        <v>19.468398082998998</v>
      </c>
      <c r="F193" s="8"/>
      <c r="G193" s="5">
        <v>1015482.029296875</v>
      </c>
      <c r="H193" s="9">
        <f t="shared" si="4"/>
        <v>1.0334280099566022</v>
      </c>
      <c r="I193" s="9">
        <f t="shared" si="5"/>
        <v>1.0350083033861708</v>
      </c>
      <c r="J193" s="1">
        <v>1.0334280099566022</v>
      </c>
      <c r="K193" s="1">
        <v>1.0350083033861708</v>
      </c>
    </row>
    <row r="194" spans="1:11" x14ac:dyDescent="0.35">
      <c r="A194" t="s">
        <v>189</v>
      </c>
      <c r="B194" s="6">
        <v>0</v>
      </c>
      <c r="C194" s="6">
        <v>1015482.029296875</v>
      </c>
      <c r="D194" s="5">
        <v>13784</v>
      </c>
      <c r="E194" s="7">
        <v>89.290978833334322</v>
      </c>
      <c r="F194" s="8"/>
      <c r="G194" s="5">
        <v>1028726.94140625</v>
      </c>
      <c r="H194" s="9">
        <f t="shared" si="4"/>
        <v>1.033732567954468</v>
      </c>
      <c r="I194" s="9">
        <f t="shared" si="5"/>
        <v>1.0407015075806674</v>
      </c>
      <c r="J194" s="1">
        <v>1.033732567954468</v>
      </c>
      <c r="K194" s="1">
        <v>1.0407015075806674</v>
      </c>
    </row>
    <row r="195" spans="1:11" x14ac:dyDescent="0.35">
      <c r="A195" t="s">
        <v>190</v>
      </c>
      <c r="B195" s="6">
        <v>0</v>
      </c>
      <c r="C195" s="6">
        <v>1028726.94140625</v>
      </c>
      <c r="D195" s="5">
        <v>14743</v>
      </c>
      <c r="E195" s="7">
        <v>23.230978724539806</v>
      </c>
      <c r="F195" s="8"/>
      <c r="G195" s="5">
        <v>1042972.20703125</v>
      </c>
      <c r="H195" s="9">
        <f t="shared" si="4"/>
        <v>1.0332553183039335</v>
      </c>
      <c r="I195" s="9">
        <f t="shared" si="5"/>
        <v>1.0349403365372487</v>
      </c>
      <c r="J195" s="1">
        <v>1.0332553183039335</v>
      </c>
      <c r="K195" s="1">
        <v>1.0349403365372487</v>
      </c>
    </row>
    <row r="196" spans="1:11" x14ac:dyDescent="0.35">
      <c r="A196" t="s">
        <v>191</v>
      </c>
      <c r="B196" s="6">
        <v>0</v>
      </c>
      <c r="C196" s="6">
        <v>1042972.20703125</v>
      </c>
      <c r="D196" s="5">
        <v>15917</v>
      </c>
      <c r="E196" s="7">
        <v>35.769383025223455</v>
      </c>
      <c r="F196" s="8"/>
      <c r="G196" s="5">
        <v>1058335.796875</v>
      </c>
      <c r="H196" s="9">
        <f t="shared" si="4"/>
        <v>1.0336144358737243</v>
      </c>
      <c r="I196" s="9">
        <f t="shared" si="5"/>
        <v>1.0360208884693138</v>
      </c>
      <c r="J196" s="1">
        <v>1.0336144358737243</v>
      </c>
      <c r="K196" s="1">
        <v>1.0360208884693138</v>
      </c>
    </row>
    <row r="197" spans="1:11" x14ac:dyDescent="0.35">
      <c r="A197" t="s">
        <v>192</v>
      </c>
      <c r="B197" s="6">
        <v>0</v>
      </c>
      <c r="C197" s="6">
        <v>1058335.796875</v>
      </c>
      <c r="D197" s="5">
        <v>13222</v>
      </c>
      <c r="E197" s="7">
        <v>18.532439029705479</v>
      </c>
      <c r="F197" s="8"/>
      <c r="G197" s="5">
        <v>1071102.5234375</v>
      </c>
      <c r="H197" s="9">
        <f t="shared" si="4"/>
        <v>1.0341597302344807</v>
      </c>
      <c r="I197" s="9">
        <f t="shared" si="5"/>
        <v>1.0356609374588852</v>
      </c>
      <c r="J197" s="1">
        <v>1.0341597302344807</v>
      </c>
      <c r="K197" s="1">
        <v>1.0356609374588852</v>
      </c>
    </row>
    <row r="198" spans="1:11" x14ac:dyDescent="0.35">
      <c r="A198" t="s">
        <v>193</v>
      </c>
      <c r="B198" s="6">
        <v>0</v>
      </c>
      <c r="C198" s="6">
        <v>1071102.5234375</v>
      </c>
      <c r="D198" s="5">
        <v>15654</v>
      </c>
      <c r="E198" s="7">
        <v>18.225942499009385</v>
      </c>
      <c r="F198" s="8"/>
      <c r="G198" s="5">
        <v>1086219.4296875</v>
      </c>
      <c r="H198" s="9">
        <f t="shared" si="4"/>
        <v>1.0342823439466322</v>
      </c>
      <c r="I198" s="9">
        <f t="shared" si="5"/>
        <v>1.0355293431815786</v>
      </c>
      <c r="J198" s="1">
        <v>1.0342823439466322</v>
      </c>
      <c r="K198" s="1">
        <v>1.0355293431815786</v>
      </c>
    </row>
    <row r="199" spans="1:11" x14ac:dyDescent="0.35">
      <c r="A199" t="s">
        <v>194</v>
      </c>
      <c r="B199" s="6">
        <v>0</v>
      </c>
      <c r="C199" s="6">
        <v>1086219.4296875</v>
      </c>
      <c r="D199" s="5">
        <v>14162</v>
      </c>
      <c r="E199" s="7">
        <v>175.02668439609909</v>
      </c>
      <c r="F199" s="8"/>
      <c r="G199" s="5">
        <v>1099715.8671875</v>
      </c>
      <c r="H199" s="9">
        <f t="shared" si="4"/>
        <v>1.0358802692226388</v>
      </c>
      <c r="I199" s="9">
        <f t="shared" si="5"/>
        <v>1.0493139393265816</v>
      </c>
      <c r="J199" s="1">
        <v>1.0358802692226388</v>
      </c>
      <c r="K199" s="1">
        <v>1.0493139393265816</v>
      </c>
    </row>
    <row r="200" spans="1:11" x14ac:dyDescent="0.35">
      <c r="A200" t="s">
        <v>195</v>
      </c>
      <c r="B200" s="6">
        <v>0</v>
      </c>
      <c r="C200" s="6">
        <v>1099715.8671875</v>
      </c>
      <c r="D200" s="5">
        <v>16212</v>
      </c>
      <c r="E200" s="7">
        <v>33.429387113514892</v>
      </c>
      <c r="F200" s="8"/>
      <c r="G200" s="5">
        <v>1115341.4296875</v>
      </c>
      <c r="H200" s="9">
        <f t="shared" si="4"/>
        <v>1.0353156906187269</v>
      </c>
      <c r="I200" s="9">
        <f t="shared" si="5"/>
        <v>1.0375306488966398</v>
      </c>
      <c r="J200" s="1">
        <v>1.0353156906187269</v>
      </c>
      <c r="K200" s="1">
        <v>1.0375306488966398</v>
      </c>
    </row>
    <row r="201" spans="1:11" x14ac:dyDescent="0.35">
      <c r="A201" t="s">
        <v>196</v>
      </c>
      <c r="B201" s="6">
        <v>0</v>
      </c>
      <c r="C201" s="6">
        <v>1115341.4296875</v>
      </c>
      <c r="D201" s="5">
        <v>15317</v>
      </c>
      <c r="E201" s="7">
        <v>83.874315065121806</v>
      </c>
      <c r="F201" s="8"/>
      <c r="G201" s="5">
        <v>1130051.57421875</v>
      </c>
      <c r="H201" s="9">
        <f t="shared" ref="H201:H264" si="6">IFERROR((D201)/((G201+F201+E201)-(B201+C201)),"")</f>
        <v>1.0353508508484268</v>
      </c>
      <c r="I201" s="9">
        <f t="shared" ref="I201:I264" si="7">IFERROR((D201)/((G201+F201)-(B201+C201)),"")</f>
        <v>1.0412542152431477</v>
      </c>
      <c r="J201" s="1">
        <v>1.0353508508484268</v>
      </c>
      <c r="K201" s="1">
        <v>1.0412542152431477</v>
      </c>
    </row>
    <row r="202" spans="1:11" x14ac:dyDescent="0.35">
      <c r="A202" t="s">
        <v>197</v>
      </c>
      <c r="B202" s="6">
        <v>0</v>
      </c>
      <c r="C202" s="6">
        <v>1130051.57421875</v>
      </c>
      <c r="D202" s="5">
        <v>13120</v>
      </c>
      <c r="E202" s="7">
        <v>31.677507310158674</v>
      </c>
      <c r="F202" s="8"/>
      <c r="G202" s="5">
        <v>1142670.50390625</v>
      </c>
      <c r="H202" s="9">
        <f t="shared" si="6"/>
        <v>1.0371043696133724</v>
      </c>
      <c r="I202" s="9">
        <f t="shared" si="7"/>
        <v>1.0397078298166877</v>
      </c>
      <c r="J202" s="1">
        <v>1.0371043696133724</v>
      </c>
      <c r="K202" s="1">
        <v>1.0397078298166877</v>
      </c>
    </row>
    <row r="203" spans="1:11" x14ac:dyDescent="0.35">
      <c r="A203" t="s">
        <v>198</v>
      </c>
      <c r="B203" s="6">
        <v>0</v>
      </c>
      <c r="C203" s="6">
        <v>1142670.50390625</v>
      </c>
      <c r="D203" s="5">
        <v>17601</v>
      </c>
      <c r="E203" s="7">
        <v>14.75631152914332</v>
      </c>
      <c r="F203" s="8"/>
      <c r="G203" s="5">
        <v>1159625.50390625</v>
      </c>
      <c r="H203" s="9">
        <f t="shared" si="6"/>
        <v>1.0371981587055588</v>
      </c>
      <c r="I203" s="9">
        <f t="shared" si="7"/>
        <v>1.0381008552049542</v>
      </c>
      <c r="J203" s="1">
        <v>1.0371981587055588</v>
      </c>
      <c r="K203" s="1">
        <v>1.0381008552049542</v>
      </c>
    </row>
    <row r="204" spans="1:11" x14ac:dyDescent="0.35">
      <c r="A204" t="s">
        <v>199</v>
      </c>
      <c r="B204" s="6">
        <v>0</v>
      </c>
      <c r="C204" s="6">
        <v>1159625.50390625</v>
      </c>
      <c r="D204" s="5">
        <v>18203</v>
      </c>
      <c r="E204" s="7">
        <v>59.23388583481519</v>
      </c>
      <c r="F204" s="8"/>
      <c r="G204" s="5">
        <v>1177114.58984375</v>
      </c>
      <c r="H204" s="9">
        <f t="shared" si="6"/>
        <v>1.0373072854413397</v>
      </c>
      <c r="I204" s="9">
        <f t="shared" si="7"/>
        <v>1.0408205474574992</v>
      </c>
      <c r="J204" s="1">
        <v>1.0373072854413397</v>
      </c>
      <c r="K204" s="1">
        <v>1.0408205474574992</v>
      </c>
    </row>
    <row r="205" spans="1:11" x14ac:dyDescent="0.35">
      <c r="A205" t="s">
        <v>200</v>
      </c>
      <c r="B205" s="6">
        <v>0</v>
      </c>
      <c r="C205" s="6">
        <v>1177114.58984375</v>
      </c>
      <c r="D205" s="5">
        <v>17974</v>
      </c>
      <c r="E205" s="7">
        <v>15.212196065991566</v>
      </c>
      <c r="F205" s="8"/>
      <c r="G205" s="5">
        <v>1194422.00390625</v>
      </c>
      <c r="H205" s="9">
        <f t="shared" si="6"/>
        <v>1.0376024819626788</v>
      </c>
      <c r="I205" s="9">
        <f t="shared" si="7"/>
        <v>1.038514473340318</v>
      </c>
      <c r="J205" s="1">
        <v>1.0376024819626788</v>
      </c>
      <c r="K205" s="1">
        <v>1.038514473340318</v>
      </c>
    </row>
    <row r="206" spans="1:11" x14ac:dyDescent="0.35">
      <c r="A206" t="s">
        <v>201</v>
      </c>
      <c r="B206" s="6">
        <v>0</v>
      </c>
      <c r="C206" s="6">
        <v>1194422.00390625</v>
      </c>
      <c r="D206" s="5">
        <v>16942</v>
      </c>
      <c r="E206" s="7">
        <v>53.025324160384805</v>
      </c>
      <c r="F206" s="8"/>
      <c r="G206" s="5">
        <v>1210686.53125</v>
      </c>
      <c r="H206" s="9">
        <f t="shared" si="6"/>
        <v>1.0382684428724138</v>
      </c>
      <c r="I206" s="9">
        <f t="shared" si="7"/>
        <v>1.041653387272292</v>
      </c>
      <c r="J206" s="1">
        <v>1.0382684428724138</v>
      </c>
      <c r="K206" s="1">
        <v>1.041653387272292</v>
      </c>
    </row>
    <row r="207" spans="1:11" x14ac:dyDescent="0.35">
      <c r="A207" t="s">
        <v>202</v>
      </c>
      <c r="B207" s="6">
        <v>0</v>
      </c>
      <c r="C207" s="6">
        <v>1210686.53125</v>
      </c>
      <c r="D207" s="5">
        <v>16896</v>
      </c>
      <c r="E207" s="7">
        <v>14.154066116706455</v>
      </c>
      <c r="F207" s="8"/>
      <c r="G207" s="5">
        <v>1226911.00390625</v>
      </c>
      <c r="H207" s="9">
        <f t="shared" si="6"/>
        <v>1.0404820733226021</v>
      </c>
      <c r="I207" s="9">
        <f t="shared" si="7"/>
        <v>1.041389779376978</v>
      </c>
      <c r="J207" s="1">
        <v>1.0404820733226021</v>
      </c>
      <c r="K207" s="1">
        <v>1.041389779376978</v>
      </c>
    </row>
    <row r="208" spans="1:11" x14ac:dyDescent="0.35">
      <c r="A208" t="s">
        <v>203</v>
      </c>
      <c r="B208" s="6">
        <v>0</v>
      </c>
      <c r="C208" s="6">
        <v>1226911.00390625</v>
      </c>
      <c r="D208" s="5">
        <v>19318</v>
      </c>
      <c r="E208" s="7">
        <v>25.370918505183013</v>
      </c>
      <c r="F208" s="8"/>
      <c r="G208" s="5">
        <v>1245407.95703125</v>
      </c>
      <c r="H208" s="9">
        <f t="shared" si="6"/>
        <v>1.042957673919644</v>
      </c>
      <c r="I208" s="9">
        <f t="shared" si="7"/>
        <v>1.0443882227224923</v>
      </c>
      <c r="J208" s="1">
        <v>1.042957673919644</v>
      </c>
      <c r="K208" s="1">
        <v>1.0443882227224923</v>
      </c>
    </row>
    <row r="209" spans="1:11" x14ac:dyDescent="0.35">
      <c r="A209" t="s">
        <v>204</v>
      </c>
      <c r="B209" s="6">
        <v>0</v>
      </c>
      <c r="C209" s="6">
        <v>1245407.95703125</v>
      </c>
      <c r="D209" s="5">
        <v>20088</v>
      </c>
      <c r="E209" s="7">
        <v>10.755772507169764</v>
      </c>
      <c r="F209" s="8"/>
      <c r="G209" s="5">
        <v>1264631.15625</v>
      </c>
      <c r="H209" s="9">
        <f t="shared" si="6"/>
        <v>1.0444029846763663</v>
      </c>
      <c r="I209" s="9">
        <f t="shared" si="7"/>
        <v>1.0449873494733637</v>
      </c>
      <c r="J209" s="1">
        <v>1.0444029846763663</v>
      </c>
      <c r="K209" s="1">
        <v>1.0449873494733637</v>
      </c>
    </row>
    <row r="210" spans="1:11" x14ac:dyDescent="0.35">
      <c r="A210" t="s">
        <v>205</v>
      </c>
      <c r="B210" s="6">
        <v>0</v>
      </c>
      <c r="C210" s="6">
        <v>1264631.15625</v>
      </c>
      <c r="D210" s="5">
        <v>16726</v>
      </c>
      <c r="E210" s="7">
        <v>80.40962705088279</v>
      </c>
      <c r="F210" s="8"/>
      <c r="G210" s="5">
        <v>1280563.8401986933</v>
      </c>
      <c r="H210" s="9">
        <f t="shared" si="6"/>
        <v>1.0445202184627012</v>
      </c>
      <c r="I210" s="9">
        <f t="shared" si="7"/>
        <v>1.0497917396630296</v>
      </c>
      <c r="J210" s="1">
        <v>1.0445202184627012</v>
      </c>
      <c r="K210" s="1">
        <v>1.0497917396630296</v>
      </c>
    </row>
    <row r="211" spans="1:11" x14ac:dyDescent="0.35">
      <c r="A211" t="s">
        <v>206</v>
      </c>
      <c r="B211" s="6">
        <v>0</v>
      </c>
      <c r="C211" s="6">
        <v>1280563.8401986933</v>
      </c>
      <c r="D211" s="5">
        <v>7772</v>
      </c>
      <c r="E211" s="7">
        <v>29.353245645310263</v>
      </c>
      <c r="F211" s="8"/>
      <c r="G211" s="5">
        <v>1287936.3984375</v>
      </c>
      <c r="H211" s="9">
        <f t="shared" si="6"/>
        <v>1.0499990463713897</v>
      </c>
      <c r="I211" s="9">
        <f t="shared" si="7"/>
        <v>1.0541795328371641</v>
      </c>
      <c r="J211" s="1">
        <v>1.0499990463713897</v>
      </c>
      <c r="K211" s="1">
        <v>1.0541795328371641</v>
      </c>
    </row>
    <row r="212" spans="1:11" x14ac:dyDescent="0.35">
      <c r="A212" t="s">
        <v>207</v>
      </c>
      <c r="B212" s="6">
        <v>0</v>
      </c>
      <c r="C212" s="6">
        <v>1287936.3984375</v>
      </c>
      <c r="D212" s="5">
        <v>10052</v>
      </c>
      <c r="E212" s="7">
        <v>81.674894719974034</v>
      </c>
      <c r="F212" s="8"/>
      <c r="G212" s="5">
        <v>1297428.05078125</v>
      </c>
      <c r="H212" s="9">
        <f t="shared" si="6"/>
        <v>1.0500006684829897</v>
      </c>
      <c r="I212" s="9">
        <f t="shared" si="7"/>
        <v>1.0590358386460472</v>
      </c>
      <c r="J212" s="1">
        <v>1.0500006684829897</v>
      </c>
      <c r="K212" s="1">
        <v>1.0590358386460472</v>
      </c>
    </row>
    <row r="213" spans="1:11" x14ac:dyDescent="0.35">
      <c r="A213" t="s">
        <v>208</v>
      </c>
      <c r="B213" s="6">
        <v>0</v>
      </c>
      <c r="C213" s="6">
        <v>1297428.05078125</v>
      </c>
      <c r="D213" s="5">
        <v>20315</v>
      </c>
      <c r="E213" s="7">
        <v>16.461203098895393</v>
      </c>
      <c r="F213" s="8"/>
      <c r="G213" s="5">
        <v>1316825.01171875</v>
      </c>
      <c r="H213" s="9">
        <f t="shared" si="6"/>
        <v>1.0464409547616826</v>
      </c>
      <c r="I213" s="9">
        <f t="shared" si="7"/>
        <v>1.0473290153781338</v>
      </c>
      <c r="J213" s="1">
        <v>1.0464409547616826</v>
      </c>
      <c r="K213" s="1">
        <v>1.0473290153781338</v>
      </c>
    </row>
    <row r="214" spans="1:11" x14ac:dyDescent="0.35">
      <c r="A214" t="s">
        <v>209</v>
      </c>
      <c r="B214" s="6">
        <v>0</v>
      </c>
      <c r="C214" s="6">
        <v>1316825.01171875</v>
      </c>
      <c r="D214" s="5">
        <v>19037</v>
      </c>
      <c r="E214" s="7">
        <v>35.105715136490751</v>
      </c>
      <c r="F214" s="8"/>
      <c r="G214" s="5">
        <v>1334989.6201271326</v>
      </c>
      <c r="H214" s="9">
        <f t="shared" si="6"/>
        <v>1.0460054411183775</v>
      </c>
      <c r="I214" s="9">
        <f t="shared" si="7"/>
        <v>1.0480269968943994</v>
      </c>
      <c r="J214" s="1">
        <v>1.0460054411183775</v>
      </c>
      <c r="K214" s="1">
        <v>1.0480269968943994</v>
      </c>
    </row>
    <row r="215" spans="1:11" x14ac:dyDescent="0.35">
      <c r="A215" t="s">
        <v>210</v>
      </c>
      <c r="B215" s="6">
        <v>0</v>
      </c>
      <c r="C215" s="6">
        <v>1334989.6201271326</v>
      </c>
      <c r="D215" s="5">
        <v>17274</v>
      </c>
      <c r="E215" s="7">
        <v>23.641645437095843</v>
      </c>
      <c r="F215" s="8"/>
      <c r="G215" s="5">
        <v>1351475.5307268219</v>
      </c>
      <c r="H215" s="9">
        <f t="shared" si="6"/>
        <v>1.0463033608376222</v>
      </c>
      <c r="I215" s="9">
        <f t="shared" si="7"/>
        <v>1.0478038137805761</v>
      </c>
      <c r="J215" s="1">
        <v>1.0463033608376222</v>
      </c>
      <c r="K215" s="1">
        <v>1.0478038137805761</v>
      </c>
    </row>
    <row r="216" spans="1:11" x14ac:dyDescent="0.35">
      <c r="A216" t="s">
        <v>211</v>
      </c>
      <c r="B216" s="6">
        <v>0</v>
      </c>
      <c r="C216" s="6">
        <v>1351475.5307268219</v>
      </c>
      <c r="D216" s="5">
        <v>14847</v>
      </c>
      <c r="E216" s="7">
        <v>119.95004601641031</v>
      </c>
      <c r="F216" s="8"/>
      <c r="G216" s="5">
        <v>1365542.22265625</v>
      </c>
      <c r="H216" s="9">
        <f t="shared" si="6"/>
        <v>1.0465478740986414</v>
      </c>
      <c r="I216" s="9">
        <f t="shared" si="7"/>
        <v>1.0554720380944309</v>
      </c>
      <c r="J216" s="1">
        <v>1.0465478740986414</v>
      </c>
      <c r="K216" s="1">
        <v>1.0554720380944309</v>
      </c>
    </row>
    <row r="217" spans="1:11" x14ac:dyDescent="0.35">
      <c r="A217" t="s">
        <v>212</v>
      </c>
      <c r="B217" s="6">
        <v>0</v>
      </c>
      <c r="C217" s="6">
        <v>1365542.22265625</v>
      </c>
      <c r="D217" s="5">
        <v>17301</v>
      </c>
      <c r="E217" s="7">
        <v>41.780359653951081</v>
      </c>
      <c r="F217" s="8"/>
      <c r="G217" s="5">
        <v>1382030.60546875</v>
      </c>
      <c r="H217" s="9">
        <f t="shared" si="6"/>
        <v>1.0466321366472977</v>
      </c>
      <c r="I217" s="9">
        <f t="shared" si="7"/>
        <v>1.0492842261573372</v>
      </c>
      <c r="J217" s="1">
        <v>1.0466321366472977</v>
      </c>
      <c r="K217" s="1">
        <v>1.0492842261573372</v>
      </c>
    </row>
    <row r="218" spans="1:11" x14ac:dyDescent="0.35">
      <c r="A218" t="s">
        <v>213</v>
      </c>
      <c r="B218" s="6">
        <v>0</v>
      </c>
      <c r="C218" s="6">
        <v>1382030.60546875</v>
      </c>
      <c r="D218" s="5">
        <v>21117</v>
      </c>
      <c r="E218" s="7">
        <v>42.838867557265651</v>
      </c>
      <c r="F218" s="8"/>
      <c r="G218" s="5">
        <v>1402127.48828125</v>
      </c>
      <c r="H218" s="9">
        <f t="shared" si="6"/>
        <v>1.0485249168517798</v>
      </c>
      <c r="I218" s="9">
        <f t="shared" si="7"/>
        <v>1.0507599709376572</v>
      </c>
      <c r="J218" s="1">
        <v>1.0485249168517798</v>
      </c>
      <c r="K218" s="1">
        <v>1.0507599709376572</v>
      </c>
    </row>
    <row r="219" spans="1:11" x14ac:dyDescent="0.35">
      <c r="A219" t="s">
        <v>214</v>
      </c>
      <c r="B219" s="6">
        <v>0</v>
      </c>
      <c r="C219" s="6">
        <v>1402127.48828125</v>
      </c>
      <c r="D219" s="5">
        <v>20107</v>
      </c>
      <c r="E219" s="7">
        <v>27.274486096488882</v>
      </c>
      <c r="F219" s="8"/>
      <c r="G219" s="5">
        <v>1421278.25390625</v>
      </c>
      <c r="H219" s="9">
        <f t="shared" si="6"/>
        <v>1.0484387290631392</v>
      </c>
      <c r="I219" s="9">
        <f t="shared" si="7"/>
        <v>1.0499319136229051</v>
      </c>
      <c r="J219" s="1">
        <v>1.0484387290631392</v>
      </c>
      <c r="K219" s="1">
        <v>1.0499319136229051</v>
      </c>
    </row>
    <row r="220" spans="1:11" x14ac:dyDescent="0.35">
      <c r="A220" t="s">
        <v>215</v>
      </c>
      <c r="B220" s="6">
        <v>0</v>
      </c>
      <c r="C220" s="6">
        <v>1421278.25390625</v>
      </c>
      <c r="D220" s="5">
        <v>17673</v>
      </c>
      <c r="E220" s="7">
        <v>134.52114945743801</v>
      </c>
      <c r="F220" s="8"/>
      <c r="G220" s="5">
        <v>1437964.58984375</v>
      </c>
      <c r="H220" s="9">
        <f t="shared" si="6"/>
        <v>1.0506598985198741</v>
      </c>
      <c r="I220" s="9">
        <f t="shared" si="7"/>
        <v>1.0591300610389021</v>
      </c>
      <c r="J220" s="1">
        <v>1.0506598985198741</v>
      </c>
      <c r="K220" s="1">
        <v>1.0591300610389021</v>
      </c>
    </row>
    <row r="221" spans="1:11" x14ac:dyDescent="0.35">
      <c r="A221" t="s">
        <v>216</v>
      </c>
      <c r="B221" s="6">
        <v>0</v>
      </c>
      <c r="C221" s="6">
        <v>1437964.58984375</v>
      </c>
      <c r="D221" s="5">
        <v>16862</v>
      </c>
      <c r="E221" s="7">
        <v>16.822905244828032</v>
      </c>
      <c r="F221" s="8"/>
      <c r="G221" s="5">
        <v>1453940.61328125</v>
      </c>
      <c r="H221" s="9">
        <f t="shared" si="6"/>
        <v>1.0543464020492841</v>
      </c>
      <c r="I221" s="9">
        <f t="shared" si="7"/>
        <v>1.0554566388792581</v>
      </c>
      <c r="J221" s="1">
        <v>1.0543464020492841</v>
      </c>
      <c r="K221" s="1">
        <v>1.0554566388792581</v>
      </c>
    </row>
    <row r="222" spans="1:11" x14ac:dyDescent="0.35">
      <c r="A222" t="s">
        <v>217</v>
      </c>
      <c r="B222" s="6">
        <v>0</v>
      </c>
      <c r="C222" s="6">
        <v>1453940.61328125</v>
      </c>
      <c r="D222" s="5">
        <v>16100</v>
      </c>
      <c r="E222" s="7">
        <v>35.556559225357994</v>
      </c>
      <c r="F222" s="8"/>
      <c r="G222" s="5">
        <v>1469153.19140625</v>
      </c>
      <c r="H222" s="9">
        <f t="shared" si="6"/>
        <v>1.0558668541048479</v>
      </c>
      <c r="I222" s="9">
        <f t="shared" si="7"/>
        <v>1.0583347456103862</v>
      </c>
      <c r="J222" s="1">
        <v>1.0558668541048479</v>
      </c>
      <c r="K222" s="1">
        <v>1.0583347456103862</v>
      </c>
    </row>
    <row r="223" spans="1:11" x14ac:dyDescent="0.35">
      <c r="A223" t="s">
        <v>218</v>
      </c>
      <c r="B223" s="6">
        <v>0</v>
      </c>
      <c r="C223" s="6">
        <v>1469153.19140625</v>
      </c>
      <c r="D223" s="5">
        <v>22026</v>
      </c>
      <c r="E223" s="7">
        <v>128.06838523802725</v>
      </c>
      <c r="F223" s="8"/>
      <c r="G223" s="5">
        <v>1489901.88671875</v>
      </c>
      <c r="H223" s="9">
        <f t="shared" si="6"/>
        <v>1.0550485850633284</v>
      </c>
      <c r="I223" s="9">
        <f t="shared" si="7"/>
        <v>1.0615607231328175</v>
      </c>
      <c r="J223" s="1">
        <v>1.0550485850633284</v>
      </c>
      <c r="K223" s="1">
        <v>1.0615607231328175</v>
      </c>
    </row>
    <row r="224" spans="1:11" x14ac:dyDescent="0.35">
      <c r="A224" t="s">
        <v>219</v>
      </c>
      <c r="B224" s="6">
        <v>0</v>
      </c>
      <c r="C224" s="6">
        <v>1489901.88671875</v>
      </c>
      <c r="D224" s="5">
        <v>21949</v>
      </c>
      <c r="E224" s="7">
        <v>31.449155988783581</v>
      </c>
      <c r="F224" s="8"/>
      <c r="G224" s="5">
        <v>1510680.4453125</v>
      </c>
      <c r="H224" s="9">
        <f t="shared" si="6"/>
        <v>1.0547329085101096</v>
      </c>
      <c r="I224" s="9">
        <f t="shared" si="7"/>
        <v>1.0563292877592605</v>
      </c>
      <c r="J224" s="1">
        <v>1.0547329085101096</v>
      </c>
      <c r="K224" s="1">
        <v>1.0563292877592605</v>
      </c>
    </row>
    <row r="225" spans="1:11" x14ac:dyDescent="0.35">
      <c r="A225" t="s">
        <v>220</v>
      </c>
      <c r="B225" s="6">
        <v>0</v>
      </c>
      <c r="C225" s="6">
        <v>1510680.4453125</v>
      </c>
      <c r="D225" s="5">
        <v>21946</v>
      </c>
      <c r="E225" s="7">
        <v>37.740056831080906</v>
      </c>
      <c r="F225" s="8"/>
      <c r="G225" s="5">
        <v>1531355.3984375</v>
      </c>
      <c r="H225" s="9">
        <f t="shared" si="6"/>
        <v>1.0595435276012624</v>
      </c>
      <c r="I225" s="9">
        <f t="shared" si="7"/>
        <v>1.0614776182231369</v>
      </c>
      <c r="J225" s="1">
        <v>1.0595435276012624</v>
      </c>
      <c r="K225" s="1">
        <v>1.0614776182231369</v>
      </c>
    </row>
    <row r="226" spans="1:11" x14ac:dyDescent="0.35">
      <c r="A226" t="s">
        <v>221</v>
      </c>
      <c r="B226" s="6">
        <v>0</v>
      </c>
      <c r="C226" s="6">
        <v>1531355.3984375</v>
      </c>
      <c r="D226" s="5">
        <v>23687</v>
      </c>
      <c r="E226" s="7">
        <v>85.34791225519804</v>
      </c>
      <c r="F226" s="8"/>
      <c r="G226" s="5">
        <v>1553638.8359375</v>
      </c>
      <c r="H226" s="9">
        <f t="shared" si="6"/>
        <v>1.0589309863477245</v>
      </c>
      <c r="I226" s="9">
        <f t="shared" si="7"/>
        <v>1.0629868035396244</v>
      </c>
      <c r="J226" s="1">
        <v>1.0589309863477245</v>
      </c>
      <c r="K226" s="1">
        <v>1.0629868035396244</v>
      </c>
    </row>
    <row r="227" spans="1:11" x14ac:dyDescent="0.35">
      <c r="A227" t="s">
        <v>222</v>
      </c>
      <c r="B227" s="6">
        <v>0</v>
      </c>
      <c r="C227" s="6">
        <v>1553638.8359375</v>
      </c>
      <c r="D227" s="5">
        <v>25613</v>
      </c>
      <c r="E227" s="7">
        <v>50.137861304696031</v>
      </c>
      <c r="F227" s="8"/>
      <c r="G227" s="5">
        <v>1577784.75390625</v>
      </c>
      <c r="H227" s="9">
        <f t="shared" si="6"/>
        <v>1.0585609563764224</v>
      </c>
      <c r="I227" s="9">
        <f t="shared" si="7"/>
        <v>1.0607590083404044</v>
      </c>
      <c r="J227" s="1">
        <v>1.0585609563764224</v>
      </c>
      <c r="K227" s="1">
        <v>1.0607590083404044</v>
      </c>
    </row>
    <row r="228" spans="1:11" x14ac:dyDescent="0.35">
      <c r="A228" t="s">
        <v>223</v>
      </c>
      <c r="B228" s="6">
        <v>0</v>
      </c>
      <c r="C228" s="6">
        <v>1577784.75390625</v>
      </c>
      <c r="D228" s="5">
        <v>22549</v>
      </c>
      <c r="E228" s="7">
        <v>36.842936340803483</v>
      </c>
      <c r="F228" s="8"/>
      <c r="G228" s="5">
        <v>1599020.88671875</v>
      </c>
      <c r="H228" s="9">
        <f t="shared" si="6"/>
        <v>1.0599833453591381</v>
      </c>
      <c r="I228" s="9">
        <f t="shared" si="7"/>
        <v>1.0618223289094906</v>
      </c>
      <c r="J228" s="1">
        <v>1.0599833453591381</v>
      </c>
      <c r="K228" s="1">
        <v>1.0618223289094906</v>
      </c>
    </row>
    <row r="229" spans="1:11" x14ac:dyDescent="0.35">
      <c r="A229" t="s">
        <v>224</v>
      </c>
      <c r="B229" s="6">
        <v>0</v>
      </c>
      <c r="C229" s="6">
        <v>1599020.88671875</v>
      </c>
      <c r="D229" s="5">
        <v>23247</v>
      </c>
      <c r="E229" s="7">
        <v>119.27249187931989</v>
      </c>
      <c r="F229" s="8"/>
      <c r="G229" s="5">
        <v>1620786.5234375</v>
      </c>
      <c r="H229" s="9">
        <f t="shared" si="6"/>
        <v>1.0622388137991063</v>
      </c>
      <c r="I229" s="9">
        <f t="shared" si="7"/>
        <v>1.0680597264574336</v>
      </c>
      <c r="J229" s="1">
        <v>1.0622388137991063</v>
      </c>
      <c r="K229" s="1">
        <v>1.0680597264574336</v>
      </c>
    </row>
    <row r="230" spans="1:11" x14ac:dyDescent="0.35">
      <c r="A230" t="s">
        <v>225</v>
      </c>
      <c r="B230" s="6">
        <v>0</v>
      </c>
      <c r="C230" s="6">
        <v>1620786.5234375</v>
      </c>
      <c r="D230" s="5">
        <v>21027</v>
      </c>
      <c r="E230" s="7">
        <v>37.306229274504965</v>
      </c>
      <c r="F230" s="8"/>
      <c r="G230" s="5">
        <v>1640558.71875</v>
      </c>
      <c r="H230" s="9">
        <f t="shared" si="6"/>
        <v>1.0614603277956307</v>
      </c>
      <c r="I230" s="9">
        <f t="shared" si="7"/>
        <v>1.0634630938885532</v>
      </c>
      <c r="J230" s="1">
        <v>1.0614603277956307</v>
      </c>
      <c r="K230" s="1">
        <v>1.0634630938885532</v>
      </c>
    </row>
    <row r="231" spans="1:11" x14ac:dyDescent="0.35">
      <c r="A231" t="s">
        <v>226</v>
      </c>
      <c r="B231" s="6">
        <v>0</v>
      </c>
      <c r="C231" s="6">
        <v>1640558.71875</v>
      </c>
      <c r="D231" s="5">
        <v>22218</v>
      </c>
      <c r="E231" s="7">
        <v>37.393139274857596</v>
      </c>
      <c r="F231" s="8"/>
      <c r="G231" s="5">
        <v>1661382.13671875</v>
      </c>
      <c r="H231" s="9">
        <f t="shared" si="6"/>
        <v>1.0650592580004294</v>
      </c>
      <c r="I231" s="9">
        <f t="shared" si="7"/>
        <v>1.0669718118967246</v>
      </c>
      <c r="J231" s="1">
        <v>1.0650592580004294</v>
      </c>
      <c r="K231" s="1">
        <v>1.0669718118967246</v>
      </c>
    </row>
    <row r="232" spans="1:11" x14ac:dyDescent="0.35">
      <c r="A232" t="s">
        <v>227</v>
      </c>
      <c r="B232" s="6">
        <v>0</v>
      </c>
      <c r="C232" s="6">
        <v>1661382.13671875</v>
      </c>
      <c r="D232" s="5">
        <v>17584</v>
      </c>
      <c r="E232" s="7">
        <v>51.822064215407941</v>
      </c>
      <c r="F232" s="8"/>
      <c r="G232" s="5">
        <v>1677843.30859375</v>
      </c>
      <c r="H232" s="9">
        <f t="shared" si="6"/>
        <v>1.0648583815101658</v>
      </c>
      <c r="I232" s="9">
        <f t="shared" si="7"/>
        <v>1.0682107041665283</v>
      </c>
      <c r="J232" s="1">
        <v>1.0648583815101658</v>
      </c>
      <c r="K232" s="1">
        <v>1.0682107041665283</v>
      </c>
    </row>
    <row r="233" spans="1:11" x14ac:dyDescent="0.35">
      <c r="A233" t="s">
        <v>228</v>
      </c>
      <c r="B233" s="6">
        <v>0</v>
      </c>
      <c r="C233" s="6">
        <v>1677843.30859375</v>
      </c>
      <c r="D233" s="5">
        <v>23694</v>
      </c>
      <c r="E233" s="7">
        <v>101.3993768116588</v>
      </c>
      <c r="F233" s="8"/>
      <c r="G233" s="5">
        <v>1699999.48046875</v>
      </c>
      <c r="H233" s="9">
        <f t="shared" si="6"/>
        <v>1.0645366348348266</v>
      </c>
      <c r="I233" s="9">
        <f t="shared" si="7"/>
        <v>1.0694085663207558</v>
      </c>
      <c r="J233" s="1">
        <v>1.0645366348348266</v>
      </c>
      <c r="K233" s="1">
        <v>1.0694085663207558</v>
      </c>
    </row>
    <row r="234" spans="1:11" x14ac:dyDescent="0.35">
      <c r="A234" t="s">
        <v>229</v>
      </c>
      <c r="B234" s="6">
        <v>0</v>
      </c>
      <c r="C234" s="6">
        <v>1699999.48046875</v>
      </c>
      <c r="D234" s="5">
        <v>23613</v>
      </c>
      <c r="E234" s="7">
        <v>24.616764635214736</v>
      </c>
      <c r="F234" s="8"/>
      <c r="G234" s="5">
        <v>1722154.80859375</v>
      </c>
      <c r="H234" s="9">
        <f t="shared" si="6"/>
        <v>1.0646103999579526</v>
      </c>
      <c r="I234" s="9">
        <f t="shared" si="7"/>
        <v>1.0657932875909506</v>
      </c>
      <c r="J234" s="1">
        <v>1.0646103999579526</v>
      </c>
      <c r="K234" s="1">
        <v>1.0657932875909506</v>
      </c>
    </row>
    <row r="235" spans="1:11" x14ac:dyDescent="0.35">
      <c r="A235" t="s">
        <v>230</v>
      </c>
      <c r="B235" s="6">
        <v>0</v>
      </c>
      <c r="C235" s="6">
        <v>1722154.80859375</v>
      </c>
      <c r="D235" s="5">
        <v>22034</v>
      </c>
      <c r="E235" s="7">
        <v>44.113974382765718</v>
      </c>
      <c r="F235" s="8"/>
      <c r="G235" s="5">
        <v>1742634.05078125</v>
      </c>
      <c r="H235" s="9">
        <f t="shared" si="6"/>
        <v>1.073606082075542</v>
      </c>
      <c r="I235" s="9">
        <f t="shared" si="7"/>
        <v>1.0759187180006584</v>
      </c>
      <c r="J235" s="1">
        <v>1.073606082075542</v>
      </c>
      <c r="K235" s="1">
        <v>1.0759187180006584</v>
      </c>
    </row>
    <row r="236" spans="1:11" x14ac:dyDescent="0.35">
      <c r="A236" t="s">
        <v>231</v>
      </c>
      <c r="B236" s="6">
        <v>0</v>
      </c>
      <c r="C236" s="6">
        <v>1742634.05078125</v>
      </c>
      <c r="D236" s="5">
        <v>25693</v>
      </c>
      <c r="E236" s="7">
        <v>90.008119114947476</v>
      </c>
      <c r="F236" s="8"/>
      <c r="G236" s="5">
        <v>1766475.95703125</v>
      </c>
      <c r="H236" s="9">
        <f t="shared" si="6"/>
        <v>1.0735873279388732</v>
      </c>
      <c r="I236" s="9">
        <f t="shared" si="7"/>
        <v>1.0776403417826543</v>
      </c>
      <c r="J236" s="1">
        <v>1.0735873279388732</v>
      </c>
      <c r="K236" s="1">
        <v>1.0776403417826543</v>
      </c>
    </row>
    <row r="237" spans="1:11" x14ac:dyDescent="0.35">
      <c r="A237" t="s">
        <v>232</v>
      </c>
      <c r="B237" s="6">
        <v>0</v>
      </c>
      <c r="C237" s="6">
        <v>1766475.95703125</v>
      </c>
      <c r="D237" s="5">
        <v>25863</v>
      </c>
      <c r="E237" s="7">
        <v>61.16407713320686</v>
      </c>
      <c r="F237" s="8"/>
      <c r="G237" s="5">
        <v>1790402.53125</v>
      </c>
      <c r="H237" s="9">
        <f t="shared" si="6"/>
        <v>1.0781758447164094</v>
      </c>
      <c r="I237" s="9">
        <f t="shared" si="7"/>
        <v>1.0809320115594536</v>
      </c>
      <c r="J237" s="1">
        <v>1.0781758447164094</v>
      </c>
      <c r="K237" s="1">
        <v>1.0809320115594536</v>
      </c>
    </row>
    <row r="238" spans="1:11" x14ac:dyDescent="0.35">
      <c r="A238" t="s">
        <v>233</v>
      </c>
      <c r="B238" s="6">
        <v>0</v>
      </c>
      <c r="C238" s="6">
        <v>1790402.53125</v>
      </c>
      <c r="D238" s="5">
        <v>26319</v>
      </c>
      <c r="E238" s="7">
        <v>128.84778879935882</v>
      </c>
      <c r="F238" s="8"/>
      <c r="G238" s="5">
        <v>1814622.99609375</v>
      </c>
      <c r="H238" s="9">
        <f t="shared" si="6"/>
        <v>1.0808929351384511</v>
      </c>
      <c r="I238" s="9">
        <f t="shared" si="7"/>
        <v>1.0866430586608464</v>
      </c>
      <c r="J238" s="1">
        <v>1.0808929351384511</v>
      </c>
      <c r="K238" s="1">
        <v>1.0866430586608464</v>
      </c>
    </row>
    <row r="239" spans="1:11" x14ac:dyDescent="0.35">
      <c r="A239" t="s">
        <v>234</v>
      </c>
      <c r="B239" s="6">
        <v>0</v>
      </c>
      <c r="C239" s="6">
        <v>1814622.99609375</v>
      </c>
      <c r="D239" s="5">
        <v>25162</v>
      </c>
      <c r="E239" s="7">
        <v>29.865218730702775</v>
      </c>
      <c r="F239" s="8"/>
      <c r="G239" s="5">
        <v>1837742.16015625</v>
      </c>
      <c r="H239" s="9">
        <f t="shared" si="6"/>
        <v>1.0869570250360987</v>
      </c>
      <c r="I239" s="9">
        <f t="shared" si="7"/>
        <v>1.0883611506011821</v>
      </c>
      <c r="J239" s="1">
        <v>1.0869570250360987</v>
      </c>
      <c r="K239" s="1">
        <v>1.0883611506011821</v>
      </c>
    </row>
    <row r="240" spans="1:11" x14ac:dyDescent="0.35">
      <c r="A240" t="s">
        <v>235</v>
      </c>
      <c r="B240" s="6">
        <v>0</v>
      </c>
      <c r="C240" s="6">
        <v>1837742.16015625</v>
      </c>
      <c r="D240" s="5">
        <v>25717</v>
      </c>
      <c r="E240" s="7">
        <v>41.24311661436402</v>
      </c>
      <c r="F240" s="8"/>
      <c r="G240" s="5">
        <v>1861329.3984375</v>
      </c>
      <c r="H240" s="9">
        <f t="shared" si="6"/>
        <v>1.0883898785947521</v>
      </c>
      <c r="I240" s="9">
        <f t="shared" si="7"/>
        <v>1.090292966618436</v>
      </c>
      <c r="J240" s="1">
        <v>1.0883898785947521</v>
      </c>
      <c r="K240" s="1">
        <v>1.090292966618436</v>
      </c>
    </row>
    <row r="241" spans="1:11" x14ac:dyDescent="0.35">
      <c r="A241" t="s">
        <v>236</v>
      </c>
      <c r="B241" s="6">
        <v>0</v>
      </c>
      <c r="C241" s="6">
        <v>1861329.3984375</v>
      </c>
      <c r="D241" s="5">
        <v>29208</v>
      </c>
      <c r="E241" s="7">
        <v>48.94388423605082</v>
      </c>
      <c r="F241" s="8"/>
      <c r="G241" s="5">
        <v>1888035.62109375</v>
      </c>
      <c r="H241" s="9">
        <f t="shared" si="6"/>
        <v>1.0916770021147999</v>
      </c>
      <c r="I241" s="9">
        <f t="shared" si="7"/>
        <v>1.093677693620386</v>
      </c>
      <c r="J241" s="1">
        <v>1.0916770021147999</v>
      </c>
      <c r="K241" s="1">
        <v>1.093677693620386</v>
      </c>
    </row>
    <row r="242" spans="1:11" x14ac:dyDescent="0.35">
      <c r="A242" t="s">
        <v>237</v>
      </c>
      <c r="B242" s="6">
        <v>0</v>
      </c>
      <c r="C242" s="6">
        <v>1888035.62109375</v>
      </c>
      <c r="D242" s="5">
        <v>25230</v>
      </c>
      <c r="E242" s="7">
        <v>27.596307355336048</v>
      </c>
      <c r="F242" s="8"/>
      <c r="G242" s="5">
        <v>1910960.91796875</v>
      </c>
      <c r="H242" s="9">
        <f t="shared" si="6"/>
        <v>1.0992078340431188</v>
      </c>
      <c r="I242" s="9">
        <f t="shared" si="7"/>
        <v>1.1005310045739594</v>
      </c>
      <c r="J242" s="1">
        <v>1.0992078340431188</v>
      </c>
      <c r="K242" s="1">
        <v>1.1005310045739594</v>
      </c>
    </row>
    <row r="243" spans="1:11" x14ac:dyDescent="0.35">
      <c r="A243" t="s">
        <v>238</v>
      </c>
      <c r="B243" s="6">
        <v>0</v>
      </c>
      <c r="C243" s="6">
        <v>1910960.91796875</v>
      </c>
      <c r="D243" s="5">
        <v>27330</v>
      </c>
      <c r="E243" s="7">
        <v>36.558456530427307</v>
      </c>
      <c r="F243" s="8"/>
      <c r="G243" s="5">
        <v>1935783.98046875</v>
      </c>
      <c r="H243" s="9">
        <f t="shared" si="6"/>
        <v>1.0993731580939785</v>
      </c>
      <c r="I243" s="9">
        <f t="shared" si="7"/>
        <v>1.1009922728108186</v>
      </c>
      <c r="J243" s="1">
        <v>1.0993731580939785</v>
      </c>
      <c r="K243" s="1">
        <v>1.1009922728108186</v>
      </c>
    </row>
    <row r="244" spans="1:11" x14ac:dyDescent="0.35">
      <c r="A244" t="s">
        <v>239</v>
      </c>
      <c r="B244" s="6">
        <v>0</v>
      </c>
      <c r="C244" s="6">
        <v>1935783.98046875</v>
      </c>
      <c r="D244" s="5">
        <v>27936</v>
      </c>
      <c r="E244" s="7">
        <v>102.55241833130006</v>
      </c>
      <c r="F244" s="8"/>
      <c r="G244" s="5">
        <v>1961165.6875</v>
      </c>
      <c r="H244" s="9">
        <f t="shared" si="6"/>
        <v>1.0962060739990971</v>
      </c>
      <c r="I244" s="9">
        <f t="shared" si="7"/>
        <v>1.1006351923298598</v>
      </c>
      <c r="J244" s="1">
        <v>1.0962060739990971</v>
      </c>
      <c r="K244" s="1">
        <v>1.1006351923298598</v>
      </c>
    </row>
    <row r="245" spans="1:11" x14ac:dyDescent="0.35">
      <c r="A245" t="s">
        <v>240</v>
      </c>
      <c r="B245" s="6">
        <v>0</v>
      </c>
      <c r="C245" s="6">
        <v>1961165.6875</v>
      </c>
      <c r="D245" s="5">
        <v>27315</v>
      </c>
      <c r="E245" s="7">
        <v>37.511292133670253</v>
      </c>
      <c r="F245" s="8"/>
      <c r="G245" s="5">
        <v>1985890.6484375</v>
      </c>
      <c r="H245" s="9">
        <f t="shared" si="6"/>
        <v>1.1030804899727107</v>
      </c>
      <c r="I245" s="9">
        <f t="shared" si="7"/>
        <v>1.1047540204025854</v>
      </c>
      <c r="J245" s="1">
        <v>1.1030804899727107</v>
      </c>
      <c r="K245" s="1">
        <v>1.1047540204025854</v>
      </c>
    </row>
    <row r="246" spans="1:11" x14ac:dyDescent="0.35">
      <c r="A246" t="s">
        <v>241</v>
      </c>
      <c r="B246" s="6">
        <v>0</v>
      </c>
      <c r="C246" s="6">
        <v>1985890.6484375</v>
      </c>
      <c r="D246" s="5">
        <v>25494</v>
      </c>
      <c r="E246" s="7">
        <v>111.02689144368381</v>
      </c>
      <c r="F246" s="8"/>
      <c r="G246" s="5">
        <v>2008725.83203125</v>
      </c>
      <c r="H246" s="9">
        <f t="shared" si="6"/>
        <v>1.1110331275157765</v>
      </c>
      <c r="I246" s="9">
        <f t="shared" si="7"/>
        <v>1.1164350790233069</v>
      </c>
      <c r="J246" s="1">
        <v>1.1110331275157765</v>
      </c>
      <c r="K246" s="1">
        <v>1.1164350790233069</v>
      </c>
    </row>
    <row r="247" spans="1:11" x14ac:dyDescent="0.35">
      <c r="A247" t="s">
        <v>242</v>
      </c>
      <c r="B247" s="6">
        <v>0</v>
      </c>
      <c r="C247" s="6">
        <v>2008725.83203125</v>
      </c>
      <c r="D247" s="5">
        <v>27801</v>
      </c>
      <c r="E247" s="7">
        <v>54.760584659595857</v>
      </c>
      <c r="F247" s="8"/>
      <c r="G247" s="5">
        <v>2033829.14453125</v>
      </c>
      <c r="H247" s="9">
        <f t="shared" si="6"/>
        <v>1.1050528355827023</v>
      </c>
      <c r="I247" s="9">
        <f t="shared" si="7"/>
        <v>1.1074634074686358</v>
      </c>
      <c r="J247" s="1">
        <v>1.1050528355827023</v>
      </c>
      <c r="K247" s="1">
        <v>1.1074634074686358</v>
      </c>
    </row>
    <row r="248" spans="1:11" x14ac:dyDescent="0.35">
      <c r="A248" t="s">
        <v>243</v>
      </c>
      <c r="B248" s="6">
        <v>0</v>
      </c>
      <c r="C248" s="6">
        <v>2033829.14453125</v>
      </c>
      <c r="D248" s="5">
        <v>30346</v>
      </c>
      <c r="E248" s="7">
        <v>39.367938182936335</v>
      </c>
      <c r="F248" s="8"/>
      <c r="G248" s="5">
        <v>2061097.7734375</v>
      </c>
      <c r="H248" s="9">
        <f t="shared" si="6"/>
        <v>1.1112495791204953</v>
      </c>
      <c r="I248" s="9">
        <f t="shared" si="7"/>
        <v>1.1128538990475119</v>
      </c>
      <c r="J248" s="1">
        <v>1.1112495791204953</v>
      </c>
      <c r="K248" s="1">
        <v>1.1128538990475119</v>
      </c>
    </row>
    <row r="249" spans="1:11" x14ac:dyDescent="0.35">
      <c r="A249" t="s">
        <v>244</v>
      </c>
      <c r="B249" s="6">
        <v>0</v>
      </c>
      <c r="C249" s="6">
        <v>2061097.7734375</v>
      </c>
      <c r="D249" s="5">
        <v>23753</v>
      </c>
      <c r="E249" s="7">
        <v>72.209471178193354</v>
      </c>
      <c r="F249" s="8"/>
      <c r="G249" s="5">
        <v>2082419.0859375</v>
      </c>
      <c r="H249" s="9">
        <f t="shared" si="6"/>
        <v>1.1102893685294311</v>
      </c>
      <c r="I249" s="9">
        <f t="shared" si="7"/>
        <v>1.1140496158479924</v>
      </c>
      <c r="J249" s="1">
        <v>1.1102893685294311</v>
      </c>
      <c r="K249" s="1">
        <v>1.1140496158479924</v>
      </c>
    </row>
    <row r="250" spans="1:11" x14ac:dyDescent="0.35">
      <c r="A250" t="s">
        <v>245</v>
      </c>
      <c r="B250" s="6">
        <v>0</v>
      </c>
      <c r="C250" s="6">
        <v>2082419.0859375</v>
      </c>
      <c r="D250" s="5">
        <v>25888</v>
      </c>
      <c r="E250" s="7">
        <v>58.208842717339081</v>
      </c>
      <c r="F250" s="8"/>
      <c r="G250" s="5">
        <v>2105571.578125</v>
      </c>
      <c r="H250" s="9">
        <f t="shared" si="6"/>
        <v>1.1153476134261269</v>
      </c>
      <c r="I250" s="9">
        <f t="shared" si="7"/>
        <v>1.1181517648444299</v>
      </c>
      <c r="J250" s="1">
        <v>1.1153476134261269</v>
      </c>
      <c r="K250" s="1">
        <v>1.1181517648444299</v>
      </c>
    </row>
    <row r="251" spans="1:11" x14ac:dyDescent="0.35">
      <c r="A251" t="s">
        <v>246</v>
      </c>
      <c r="B251" s="6">
        <v>0</v>
      </c>
      <c r="C251" s="6">
        <v>2105571.578125</v>
      </c>
      <c r="D251" s="5">
        <v>32140</v>
      </c>
      <c r="E251" s="7">
        <v>45.48354969278882</v>
      </c>
      <c r="F251" s="8"/>
      <c r="G251" s="5">
        <v>2134315.34375</v>
      </c>
      <c r="H251" s="9">
        <f t="shared" si="6"/>
        <v>1.1163889618994589</v>
      </c>
      <c r="I251" s="9">
        <f t="shared" si="7"/>
        <v>1.1181555130704974</v>
      </c>
      <c r="J251" s="1">
        <v>1.1163889618994589</v>
      </c>
      <c r="K251" s="1">
        <v>1.1181555130704974</v>
      </c>
    </row>
    <row r="252" spans="1:11" x14ac:dyDescent="0.35">
      <c r="A252" t="s">
        <v>247</v>
      </c>
      <c r="B252" s="6">
        <v>0</v>
      </c>
      <c r="C252" s="6">
        <v>2134315.34375</v>
      </c>
      <c r="D252" s="5">
        <v>28170</v>
      </c>
      <c r="E252" s="7">
        <v>184.65435006835054</v>
      </c>
      <c r="F252" s="8"/>
      <c r="G252" s="5">
        <v>2159347.4609375</v>
      </c>
      <c r="H252" s="9">
        <f t="shared" si="6"/>
        <v>1.1171136621526592</v>
      </c>
      <c r="I252" s="9">
        <f t="shared" si="7"/>
        <v>1.1253542714344167</v>
      </c>
      <c r="J252" s="1">
        <v>1.1171136621526592</v>
      </c>
      <c r="K252" s="1">
        <v>1.1253542714344167</v>
      </c>
    </row>
    <row r="253" spans="1:11" x14ac:dyDescent="0.35">
      <c r="A253" t="s">
        <v>248</v>
      </c>
      <c r="B253" s="6">
        <v>0</v>
      </c>
      <c r="C253" s="6">
        <v>2159347.4609375</v>
      </c>
      <c r="D253" s="5">
        <v>27349</v>
      </c>
      <c r="E253" s="7">
        <v>52.173447278337463</v>
      </c>
      <c r="F253" s="8"/>
      <c r="G253" s="5">
        <v>2183713.1171875</v>
      </c>
      <c r="H253" s="9">
        <f t="shared" si="6"/>
        <v>1.1200422125578338</v>
      </c>
      <c r="I253" s="9">
        <f t="shared" si="7"/>
        <v>1.1224405252782796</v>
      </c>
      <c r="J253" s="1">
        <v>1.1200422125578338</v>
      </c>
      <c r="K253" s="1">
        <v>1.1224405252782796</v>
      </c>
    </row>
    <row r="254" spans="1:11" x14ac:dyDescent="0.35">
      <c r="A254" t="s">
        <v>249</v>
      </c>
      <c r="B254" s="6">
        <v>0</v>
      </c>
      <c r="C254" s="6">
        <v>2183713.1171875</v>
      </c>
      <c r="D254" s="5">
        <v>12917</v>
      </c>
      <c r="E254" s="7">
        <v>38.63046219378289</v>
      </c>
      <c r="F254" s="8"/>
      <c r="G254" s="5">
        <v>2195233.0859375</v>
      </c>
      <c r="H254" s="9">
        <f t="shared" si="6"/>
        <v>1.1175229595618368</v>
      </c>
      <c r="I254" s="9">
        <f t="shared" si="7"/>
        <v>1.1212704027517435</v>
      </c>
      <c r="J254" s="1">
        <v>1.1175229595618368</v>
      </c>
      <c r="K254" s="1">
        <v>1.1212704027517435</v>
      </c>
    </row>
    <row r="255" spans="1:11" x14ac:dyDescent="0.35">
      <c r="A255" t="s">
        <v>250</v>
      </c>
      <c r="B255" s="6">
        <v>0</v>
      </c>
      <c r="C255" s="6">
        <v>2195233.0859375</v>
      </c>
      <c r="D255" s="5">
        <v>25006</v>
      </c>
      <c r="E255" s="7">
        <v>77.405562576471411</v>
      </c>
      <c r="F255" s="8"/>
      <c r="G255" s="5">
        <v>2217460.671875</v>
      </c>
      <c r="H255" s="9">
        <f t="shared" si="6"/>
        <v>1.1210943523522248</v>
      </c>
      <c r="I255" s="9">
        <f t="shared" si="7"/>
        <v>1.1249984622852165</v>
      </c>
      <c r="J255" s="1">
        <v>1.1210943523522248</v>
      </c>
      <c r="K255" s="1">
        <v>1.1249984622852165</v>
      </c>
    </row>
    <row r="256" spans="1:11" x14ac:dyDescent="0.35">
      <c r="A256" t="s">
        <v>251</v>
      </c>
      <c r="B256" s="6">
        <v>0</v>
      </c>
      <c r="C256" s="6">
        <v>2217460.671875</v>
      </c>
      <c r="D256" s="5">
        <v>31785</v>
      </c>
      <c r="E256" s="7">
        <v>106.77411838387033</v>
      </c>
      <c r="F256" s="8"/>
      <c r="G256" s="5">
        <v>2245692.6328125</v>
      </c>
      <c r="H256" s="9">
        <f t="shared" si="6"/>
        <v>1.1216096956099169</v>
      </c>
      <c r="I256" s="9">
        <f t="shared" si="7"/>
        <v>1.1258516569346964</v>
      </c>
      <c r="J256" s="1">
        <v>1.1216096956099169</v>
      </c>
      <c r="K256" s="1">
        <v>1.1258516569346964</v>
      </c>
    </row>
    <row r="257" spans="1:11" x14ac:dyDescent="0.35">
      <c r="A257" t="s">
        <v>252</v>
      </c>
      <c r="B257" s="6">
        <v>0</v>
      </c>
      <c r="C257" s="6">
        <v>2245692.6328125</v>
      </c>
      <c r="D257" s="5">
        <v>31334</v>
      </c>
      <c r="E257" s="7">
        <v>48.719704938729897</v>
      </c>
      <c r="F257" s="8"/>
      <c r="G257" s="5">
        <v>2273494.65625</v>
      </c>
      <c r="H257" s="9">
        <f t="shared" si="6"/>
        <v>1.1250687222149443</v>
      </c>
      <c r="I257" s="9">
        <f t="shared" si="7"/>
        <v>1.1270402699443807</v>
      </c>
      <c r="J257" s="1">
        <v>1.1250687222149443</v>
      </c>
      <c r="K257" s="1">
        <v>1.1270402699443807</v>
      </c>
    </row>
    <row r="258" spans="1:11" x14ac:dyDescent="0.35">
      <c r="A258" t="s">
        <v>253</v>
      </c>
      <c r="B258" s="6">
        <v>0</v>
      </c>
      <c r="C258" s="6">
        <v>2273494.65625</v>
      </c>
      <c r="D258" s="5">
        <v>26103</v>
      </c>
      <c r="E258" s="7">
        <v>46.19696848571197</v>
      </c>
      <c r="F258" s="8"/>
      <c r="G258" s="5">
        <v>2296609.640625</v>
      </c>
      <c r="H258" s="9">
        <f t="shared" si="6"/>
        <v>1.1270150521636422</v>
      </c>
      <c r="I258" s="9">
        <f t="shared" si="7"/>
        <v>1.1292674732772776</v>
      </c>
      <c r="J258" s="1">
        <v>1.1270150521636422</v>
      </c>
      <c r="K258" s="1">
        <v>1.1292674732772776</v>
      </c>
    </row>
    <row r="259" spans="1:11" x14ac:dyDescent="0.35">
      <c r="A259" t="s">
        <v>254</v>
      </c>
      <c r="B259" s="6">
        <v>0</v>
      </c>
      <c r="C259" s="6">
        <v>2296609.640625</v>
      </c>
      <c r="D259" s="5">
        <v>28347</v>
      </c>
      <c r="E259" s="7">
        <v>174.45037278277388</v>
      </c>
      <c r="F259" s="8"/>
      <c r="G259" s="5">
        <v>2321622.6328125</v>
      </c>
      <c r="H259" s="9">
        <f t="shared" si="6"/>
        <v>1.1254417725084629</v>
      </c>
      <c r="I259" s="9">
        <f t="shared" si="7"/>
        <v>1.1332910428111891</v>
      </c>
      <c r="J259" s="1">
        <v>1.1254417725084629</v>
      </c>
      <c r="K259" s="1">
        <v>1.1332910428111891</v>
      </c>
    </row>
    <row r="260" spans="1:11" x14ac:dyDescent="0.35">
      <c r="A260" t="s">
        <v>255</v>
      </c>
      <c r="B260" s="6">
        <v>0</v>
      </c>
      <c r="C260" s="6">
        <v>2321622.6328125</v>
      </c>
      <c r="D260" s="5">
        <v>27381</v>
      </c>
      <c r="E260" s="7">
        <v>41.937472084299273</v>
      </c>
      <c r="F260" s="8"/>
      <c r="G260" s="5">
        <v>2345887.9453125</v>
      </c>
      <c r="H260" s="9">
        <f t="shared" si="6"/>
        <v>1.1264540427833676</v>
      </c>
      <c r="I260" s="9">
        <f t="shared" si="7"/>
        <v>1.1284008808870687</v>
      </c>
      <c r="J260" s="1">
        <v>1.1264540427833676</v>
      </c>
      <c r="K260" s="1">
        <v>1.1284008808870687</v>
      </c>
    </row>
    <row r="261" spans="1:11" x14ac:dyDescent="0.35">
      <c r="A261" t="s">
        <v>256</v>
      </c>
      <c r="B261" s="6">
        <v>0</v>
      </c>
      <c r="C261" s="6">
        <v>2345887.9453125</v>
      </c>
      <c r="D261" s="5">
        <v>15897</v>
      </c>
      <c r="E261" s="7">
        <v>62.623480454651407</v>
      </c>
      <c r="F261" s="8"/>
      <c r="G261" s="5">
        <v>2359784.234375</v>
      </c>
      <c r="H261" s="9">
        <f t="shared" si="6"/>
        <v>1.1388422952777688</v>
      </c>
      <c r="I261" s="9">
        <f t="shared" si="7"/>
        <v>1.1439744760994532</v>
      </c>
      <c r="J261" s="1">
        <v>1.1388422952777688</v>
      </c>
      <c r="K261" s="1">
        <v>1.1439744760994532</v>
      </c>
    </row>
    <row r="262" spans="1:11" x14ac:dyDescent="0.35">
      <c r="A262" t="s">
        <v>257</v>
      </c>
      <c r="B262" s="6">
        <v>0</v>
      </c>
      <c r="C262" s="6">
        <v>2359784.234375</v>
      </c>
      <c r="D262" s="5"/>
      <c r="E262" s="7">
        <v>46.203186562051165</v>
      </c>
      <c r="F262" s="8"/>
      <c r="G262" s="5">
        <v>2447883.078125</v>
      </c>
      <c r="H262" s="9"/>
      <c r="I262" s="9"/>
      <c r="J262" s="1"/>
      <c r="K262" s="1"/>
    </row>
    <row r="263" spans="1:11" x14ac:dyDescent="0.35">
      <c r="A263" t="s">
        <v>258</v>
      </c>
      <c r="B263" s="6">
        <v>0</v>
      </c>
      <c r="C263" s="6">
        <v>2447883.078125</v>
      </c>
      <c r="D263" s="5">
        <v>52618</v>
      </c>
      <c r="E263" s="7">
        <v>68.243539806362151</v>
      </c>
      <c r="F263" s="8"/>
      <c r="G263" s="5">
        <v>2494282.6328125</v>
      </c>
      <c r="H263" s="9">
        <f t="shared" si="6"/>
        <v>1.1323540603884137</v>
      </c>
      <c r="I263" s="9">
        <f t="shared" si="7"/>
        <v>1.1340195041607855</v>
      </c>
      <c r="J263" s="1">
        <v>1.1323540603884137</v>
      </c>
      <c r="K263" s="1">
        <v>1.1340195041607855</v>
      </c>
    </row>
    <row r="264" spans="1:11" x14ac:dyDescent="0.35">
      <c r="A264" t="s">
        <v>259</v>
      </c>
      <c r="B264" s="6">
        <v>0</v>
      </c>
      <c r="C264" s="6">
        <v>2494282.6328125</v>
      </c>
      <c r="D264" s="5">
        <v>28920</v>
      </c>
      <c r="E264" s="7">
        <v>63.832347311123378</v>
      </c>
      <c r="F264" s="8"/>
      <c r="G264" s="5">
        <v>2519671.515625</v>
      </c>
      <c r="H264" s="9">
        <f t="shared" si="6"/>
        <v>1.1362245567287705</v>
      </c>
      <c r="I264" s="9">
        <f t="shared" si="7"/>
        <v>1.1390812354201534</v>
      </c>
      <c r="J264" s="1">
        <v>1.1362245567287705</v>
      </c>
      <c r="K264" s="1">
        <v>1.1390812354201534</v>
      </c>
    </row>
    <row r="265" spans="1:11" x14ac:dyDescent="0.35">
      <c r="A265" t="s">
        <v>260</v>
      </c>
      <c r="B265" s="6">
        <v>0</v>
      </c>
      <c r="C265" s="6">
        <v>2519671.515625</v>
      </c>
      <c r="D265" s="5">
        <v>27082</v>
      </c>
      <c r="E265" s="7">
        <v>77.1243195909083</v>
      </c>
      <c r="F265" s="8"/>
      <c r="G265" s="5">
        <v>2543291.203125</v>
      </c>
      <c r="H265" s="9">
        <f t="shared" ref="H265:H328" si="8">IFERROR((D265)/((G265+F265+E265)-(B265+C265)),"")</f>
        <v>1.1428541614028531</v>
      </c>
      <c r="I265" s="9">
        <f t="shared" ref="I265:I328" si="9">IFERROR((D265)/((G265+F265)-(B265+C265)),"")</f>
        <v>1.1465858724845535</v>
      </c>
      <c r="J265" s="1">
        <v>1.1428541614028531</v>
      </c>
      <c r="K265" s="1">
        <v>1.1465858724845535</v>
      </c>
    </row>
    <row r="266" spans="1:11" x14ac:dyDescent="0.35">
      <c r="A266" t="s">
        <v>261</v>
      </c>
      <c r="B266" s="6">
        <v>0</v>
      </c>
      <c r="C266" s="6">
        <v>2543291.203125</v>
      </c>
      <c r="D266" s="5">
        <v>25194</v>
      </c>
      <c r="E266" s="7">
        <v>79.04364240576345</v>
      </c>
      <c r="F266" s="8"/>
      <c r="G266" s="5">
        <v>2565294.1640625</v>
      </c>
      <c r="H266" s="9">
        <f t="shared" si="8"/>
        <v>1.1409290270198549</v>
      </c>
      <c r="I266" s="9">
        <f t="shared" si="9"/>
        <v>1.1450277111141647</v>
      </c>
      <c r="J266" s="1">
        <v>1.1409290270198549</v>
      </c>
      <c r="K266" s="1">
        <v>1.1450277111141647</v>
      </c>
    </row>
    <row r="267" spans="1:11" x14ac:dyDescent="0.35">
      <c r="A267" t="s">
        <v>262</v>
      </c>
      <c r="B267" s="6">
        <v>0</v>
      </c>
      <c r="C267" s="6">
        <v>2565294.1640625</v>
      </c>
      <c r="D267" s="5">
        <v>32203</v>
      </c>
      <c r="E267" s="7">
        <v>105.07343221133982</v>
      </c>
      <c r="F267" s="8"/>
      <c r="G267" s="5">
        <v>2593264.3671875</v>
      </c>
      <c r="H267" s="9">
        <f t="shared" si="8"/>
        <v>1.147023429471026</v>
      </c>
      <c r="I267" s="9">
        <f t="shared" si="9"/>
        <v>1.1513323609443755</v>
      </c>
      <c r="J267" s="1">
        <v>1.147023429471026</v>
      </c>
      <c r="K267" s="1">
        <v>1.1513323609443755</v>
      </c>
    </row>
    <row r="268" spans="1:11" x14ac:dyDescent="0.35">
      <c r="A268" t="s">
        <v>263</v>
      </c>
      <c r="B268" s="6">
        <v>0</v>
      </c>
      <c r="C268" s="6">
        <v>2593264.3671875</v>
      </c>
      <c r="D268" s="5">
        <v>33943</v>
      </c>
      <c r="E268" s="7">
        <v>98.353686504997185</v>
      </c>
      <c r="F268" s="8"/>
      <c r="G268" s="5">
        <v>2622698.0859375</v>
      </c>
      <c r="H268" s="9">
        <f t="shared" si="8"/>
        <v>1.1493605832431386</v>
      </c>
      <c r="I268" s="9">
        <f t="shared" si="9"/>
        <v>1.153201207373771</v>
      </c>
      <c r="J268" s="1">
        <v>1.1493605832431386</v>
      </c>
      <c r="K268" s="1">
        <v>1.153201207373771</v>
      </c>
    </row>
    <row r="269" spans="1:11" x14ac:dyDescent="0.35">
      <c r="A269" t="s">
        <v>264</v>
      </c>
      <c r="B269" s="6">
        <v>0</v>
      </c>
      <c r="C269" s="6">
        <v>2622698.0859375</v>
      </c>
      <c r="D269" s="5">
        <v>29420</v>
      </c>
      <c r="E269" s="7">
        <v>66.256753849307657</v>
      </c>
      <c r="F269" s="8"/>
      <c r="G269" s="5">
        <v>2648116.8125</v>
      </c>
      <c r="H269" s="9">
        <f t="shared" si="8"/>
        <v>1.1544053074237739</v>
      </c>
      <c r="I269" s="9">
        <f t="shared" si="9"/>
        <v>1.1574143939768815</v>
      </c>
      <c r="J269" s="1">
        <v>1.1544053074237739</v>
      </c>
      <c r="K269" s="1">
        <v>1.1574143939768815</v>
      </c>
    </row>
    <row r="270" spans="1:11" x14ac:dyDescent="0.35">
      <c r="A270" t="s">
        <v>265</v>
      </c>
      <c r="B270" s="6">
        <v>0</v>
      </c>
      <c r="C270" s="6">
        <v>2648116.8125</v>
      </c>
      <c r="D270" s="5">
        <v>32683</v>
      </c>
      <c r="E270" s="7">
        <v>167.07398935082333</v>
      </c>
      <c r="F270" s="8"/>
      <c r="G270" s="5">
        <v>2676245.5078125</v>
      </c>
      <c r="H270" s="9">
        <f t="shared" si="8"/>
        <v>1.1550489987159394</v>
      </c>
      <c r="I270" s="9">
        <f t="shared" si="9"/>
        <v>1.161909560216116</v>
      </c>
      <c r="J270" s="1">
        <v>1.1550489987159394</v>
      </c>
      <c r="K270" s="1">
        <v>1.161909560216116</v>
      </c>
    </row>
    <row r="271" spans="1:11" x14ac:dyDescent="0.35">
      <c r="A271" t="s">
        <v>266</v>
      </c>
      <c r="B271" s="6">
        <v>0</v>
      </c>
      <c r="C271" s="6">
        <v>2676245.5078125</v>
      </c>
      <c r="D271" s="5">
        <v>32800</v>
      </c>
      <c r="E271" s="7">
        <v>93.427415863724065</v>
      </c>
      <c r="F271" s="8"/>
      <c r="G271" s="5">
        <v>2704502.2578125</v>
      </c>
      <c r="H271" s="9">
        <f t="shared" si="8"/>
        <v>1.1569592499850265</v>
      </c>
      <c r="I271" s="9">
        <f t="shared" si="9"/>
        <v>1.160784591292346</v>
      </c>
      <c r="J271" s="1">
        <v>1.1569592499850265</v>
      </c>
      <c r="K271" s="1">
        <v>1.160784591292346</v>
      </c>
    </row>
    <row r="272" spans="1:11" x14ac:dyDescent="0.35">
      <c r="A272" t="s">
        <v>267</v>
      </c>
      <c r="B272" s="6">
        <v>0</v>
      </c>
      <c r="C272" s="6">
        <v>2704502.2578125</v>
      </c>
      <c r="D272" s="5">
        <v>31475</v>
      </c>
      <c r="E272" s="7">
        <v>160.99689518493267</v>
      </c>
      <c r="F272" s="8"/>
      <c r="G272" s="5">
        <v>2731515.296875</v>
      </c>
      <c r="H272" s="9">
        <f t="shared" si="8"/>
        <v>1.1582747608420294</v>
      </c>
      <c r="I272" s="9">
        <f t="shared" si="9"/>
        <v>1.165178043358112</v>
      </c>
      <c r="J272" s="1">
        <v>1.1582747608420294</v>
      </c>
      <c r="K272" s="1">
        <v>1.165178043358112</v>
      </c>
    </row>
    <row r="273" spans="1:11" x14ac:dyDescent="0.35">
      <c r="A273" t="s">
        <v>268</v>
      </c>
      <c r="B273" s="6">
        <v>0</v>
      </c>
      <c r="C273" s="6">
        <v>2731515.296875</v>
      </c>
      <c r="D273" s="5">
        <v>31512</v>
      </c>
      <c r="E273" s="7">
        <v>145.5330568089999</v>
      </c>
      <c r="F273" s="8"/>
      <c r="G273" s="5">
        <v>2758570.359375</v>
      </c>
      <c r="H273" s="9">
        <f t="shared" si="8"/>
        <v>1.1585040457730578</v>
      </c>
      <c r="I273" s="9">
        <f t="shared" si="9"/>
        <v>1.1647358049902861</v>
      </c>
      <c r="J273" s="1">
        <v>1.1585040457730578</v>
      </c>
      <c r="K273" s="1">
        <v>1.1647358049902861</v>
      </c>
    </row>
    <row r="274" spans="1:11" x14ac:dyDescent="0.35">
      <c r="A274" t="s">
        <v>269</v>
      </c>
      <c r="B274" s="6">
        <v>0</v>
      </c>
      <c r="C274" s="6">
        <v>2758570.359375</v>
      </c>
      <c r="D274" s="5">
        <v>31389</v>
      </c>
      <c r="E274" s="7">
        <v>91.233108830312119</v>
      </c>
      <c r="F274" s="8"/>
      <c r="G274" s="5">
        <v>2785505.578125</v>
      </c>
      <c r="H274" s="9">
        <f t="shared" si="8"/>
        <v>1.1614177163897481</v>
      </c>
      <c r="I274" s="9">
        <f t="shared" si="9"/>
        <v>1.1653515900998577</v>
      </c>
      <c r="J274" s="1">
        <v>1.1614177163897481</v>
      </c>
      <c r="K274" s="1">
        <v>1.1653515900998577</v>
      </c>
    </row>
    <row r="275" spans="1:11" x14ac:dyDescent="0.35">
      <c r="A275" t="s">
        <v>270</v>
      </c>
      <c r="B275" s="6">
        <v>0</v>
      </c>
      <c r="C275" s="6">
        <v>2785505.578125</v>
      </c>
      <c r="D275" s="5">
        <v>30781</v>
      </c>
      <c r="E275" s="7">
        <v>45.234605544983275</v>
      </c>
      <c r="F275" s="8"/>
      <c r="G275" s="5">
        <v>2811929.265625</v>
      </c>
      <c r="H275" s="9">
        <f t="shared" si="8"/>
        <v>1.1629109745104222</v>
      </c>
      <c r="I275" s="9">
        <f t="shared" si="9"/>
        <v>1.1649017571828308</v>
      </c>
      <c r="J275" s="1">
        <v>1.1629109745104222</v>
      </c>
      <c r="K275" s="1">
        <v>1.1649017571828308</v>
      </c>
    </row>
    <row r="276" spans="1:11" x14ac:dyDescent="0.35">
      <c r="A276" t="s">
        <v>271</v>
      </c>
      <c r="B276" s="6">
        <v>0</v>
      </c>
      <c r="C276" s="6">
        <v>2811929.265625</v>
      </c>
      <c r="D276" s="5">
        <v>30568</v>
      </c>
      <c r="E276" s="7">
        <v>149.7347260804649</v>
      </c>
      <c r="F276" s="8"/>
      <c r="G276" s="5">
        <v>2838053.8671875</v>
      </c>
      <c r="H276" s="9">
        <f t="shared" si="8"/>
        <v>1.163416638359974</v>
      </c>
      <c r="I276" s="9">
        <f t="shared" si="9"/>
        <v>1.1700848308392262</v>
      </c>
      <c r="J276" s="1">
        <v>1.163416638359974</v>
      </c>
      <c r="K276" s="1">
        <v>1.1700848308392262</v>
      </c>
    </row>
    <row r="277" spans="1:11" x14ac:dyDescent="0.35">
      <c r="A277" t="s">
        <v>272</v>
      </c>
      <c r="B277" s="6">
        <v>0</v>
      </c>
      <c r="C277" s="6">
        <v>2838053.8671875</v>
      </c>
      <c r="D277" s="5">
        <v>30280</v>
      </c>
      <c r="E277" s="7">
        <v>48.309458470534643</v>
      </c>
      <c r="F277" s="8"/>
      <c r="G277" s="5">
        <v>2864019.5390625</v>
      </c>
      <c r="H277" s="9">
        <f t="shared" si="8"/>
        <v>1.1639894567403553</v>
      </c>
      <c r="I277" s="9">
        <f t="shared" si="9"/>
        <v>1.166155073736177</v>
      </c>
      <c r="J277" s="1">
        <v>1.1639894567403553</v>
      </c>
      <c r="K277" s="1">
        <v>1.166155073736177</v>
      </c>
    </row>
    <row r="278" spans="1:11" x14ac:dyDescent="0.35">
      <c r="A278" t="s">
        <v>273</v>
      </c>
      <c r="B278" s="6">
        <v>0</v>
      </c>
      <c r="C278" s="6">
        <v>2864019.5390625</v>
      </c>
      <c r="D278" s="5">
        <v>27831</v>
      </c>
      <c r="E278" s="7">
        <v>48.644415246193418</v>
      </c>
      <c r="F278" s="8"/>
      <c r="G278" s="5">
        <v>2887863.15625</v>
      </c>
      <c r="H278" s="9">
        <f t="shared" si="8"/>
        <v>1.1648541466162807</v>
      </c>
      <c r="I278" s="9">
        <f t="shared" si="9"/>
        <v>1.1672306169464246</v>
      </c>
      <c r="J278" s="1">
        <v>1.1648541466162807</v>
      </c>
      <c r="K278" s="1">
        <v>1.1672306169464246</v>
      </c>
    </row>
    <row r="279" spans="1:11" x14ac:dyDescent="0.35">
      <c r="A279" t="s">
        <v>274</v>
      </c>
      <c r="B279" s="6">
        <v>0</v>
      </c>
      <c r="C279" s="6">
        <v>2887863.15625</v>
      </c>
      <c r="D279" s="5">
        <v>30676</v>
      </c>
      <c r="E279" s="7">
        <v>66.097590173647546</v>
      </c>
      <c r="F279" s="8"/>
      <c r="G279" s="5">
        <v>2914066.8046875</v>
      </c>
      <c r="H279" s="9">
        <f t="shared" si="8"/>
        <v>1.167731121864851</v>
      </c>
      <c r="I279" s="9">
        <f t="shared" si="9"/>
        <v>1.1706766740199286</v>
      </c>
      <c r="J279" s="1">
        <v>1.167731121864851</v>
      </c>
      <c r="K279" s="1">
        <v>1.1706766740199286</v>
      </c>
    </row>
    <row r="280" spans="1:11" x14ac:dyDescent="0.35">
      <c r="A280" t="s">
        <v>275</v>
      </c>
      <c r="B280" s="6">
        <v>0</v>
      </c>
      <c r="C280" s="6">
        <v>2914066.8046875</v>
      </c>
      <c r="D280" s="5">
        <v>24636</v>
      </c>
      <c r="E280" s="7">
        <v>134.77825116646062</v>
      </c>
      <c r="F280" s="8"/>
      <c r="G280" s="5">
        <v>2935044.1640625</v>
      </c>
      <c r="H280" s="9">
        <f t="shared" si="8"/>
        <v>1.1669116806753883</v>
      </c>
      <c r="I280" s="9">
        <f t="shared" si="9"/>
        <v>1.1744090168641639</v>
      </c>
      <c r="J280" s="1">
        <v>1.1669116806753883</v>
      </c>
      <c r="K280" s="1">
        <v>1.1744090168641639</v>
      </c>
    </row>
    <row r="281" spans="1:11" x14ac:dyDescent="0.35">
      <c r="A281" t="s">
        <v>276</v>
      </c>
      <c r="B281" s="6">
        <v>0</v>
      </c>
      <c r="C281" s="6">
        <v>2935044.1640625</v>
      </c>
      <c r="D281" s="5">
        <v>27774</v>
      </c>
      <c r="E281" s="7">
        <v>26.069301193150142</v>
      </c>
      <c r="F281" s="8"/>
      <c r="G281" s="5">
        <v>2958834.4609375</v>
      </c>
      <c r="H281" s="9">
        <f t="shared" si="8"/>
        <v>1.1661728659413604</v>
      </c>
      <c r="I281" s="9">
        <f t="shared" si="9"/>
        <v>1.167450752965856</v>
      </c>
      <c r="J281" s="1">
        <v>1.1661728659413604</v>
      </c>
      <c r="K281" s="1">
        <v>1.167450752965856</v>
      </c>
    </row>
    <row r="282" spans="1:11" x14ac:dyDescent="0.35">
      <c r="A282" t="s">
        <v>277</v>
      </c>
      <c r="B282" s="6">
        <v>0</v>
      </c>
      <c r="C282" s="6">
        <v>2958834.4609375</v>
      </c>
      <c r="D282" s="5">
        <v>24913</v>
      </c>
      <c r="E282" s="7">
        <v>57.689795333963474</v>
      </c>
      <c r="F282" s="8"/>
      <c r="G282" s="5">
        <v>2980084.78125</v>
      </c>
      <c r="H282" s="9">
        <f t="shared" si="8"/>
        <v>1.169184727899145</v>
      </c>
      <c r="I282" s="9">
        <f t="shared" si="9"/>
        <v>1.1723587990033975</v>
      </c>
      <c r="J282" s="1">
        <v>1.169184727899145</v>
      </c>
      <c r="K282" s="1">
        <v>1.1723587990033975</v>
      </c>
    </row>
    <row r="283" spans="1:11" x14ac:dyDescent="0.35">
      <c r="A283" t="s">
        <v>278</v>
      </c>
      <c r="B283" s="6">
        <v>0</v>
      </c>
      <c r="C283" s="6">
        <v>2980084.78125</v>
      </c>
      <c r="D283" s="5">
        <v>28644</v>
      </c>
      <c r="E283" s="7">
        <v>151.51645464730305</v>
      </c>
      <c r="F283" s="8"/>
      <c r="G283" s="5">
        <v>3004446.921875</v>
      </c>
      <c r="H283" s="9">
        <f t="shared" si="8"/>
        <v>1.1684915027950669</v>
      </c>
      <c r="I283" s="9">
        <f t="shared" si="9"/>
        <v>1.1757587496480515</v>
      </c>
      <c r="J283" s="1">
        <v>1.1684915027950669</v>
      </c>
      <c r="K283" s="1">
        <v>1.1757587496480515</v>
      </c>
    </row>
    <row r="284" spans="1:11" x14ac:dyDescent="0.35">
      <c r="A284" t="s">
        <v>279</v>
      </c>
      <c r="B284" s="6">
        <v>0</v>
      </c>
      <c r="C284" s="6">
        <v>3004446.921875</v>
      </c>
      <c r="D284" s="5">
        <v>30824</v>
      </c>
      <c r="E284" s="7">
        <v>104.72457954311662</v>
      </c>
      <c r="F284" s="8"/>
      <c r="G284" s="5">
        <v>3030690.4140625</v>
      </c>
      <c r="H284" s="9">
        <f t="shared" si="8"/>
        <v>1.1698704421832076</v>
      </c>
      <c r="I284" s="9">
        <f t="shared" si="9"/>
        <v>1.1745388067934699</v>
      </c>
      <c r="J284" s="1">
        <v>1.1698704421832076</v>
      </c>
      <c r="K284" s="1">
        <v>1.1745388067934699</v>
      </c>
    </row>
    <row r="285" spans="1:11" x14ac:dyDescent="0.35">
      <c r="A285" t="s">
        <v>280</v>
      </c>
      <c r="B285" s="6">
        <v>0</v>
      </c>
      <c r="C285" s="6">
        <v>3030690.4140625</v>
      </c>
      <c r="D285" s="5">
        <v>31401</v>
      </c>
      <c r="E285" s="7">
        <v>77.008314947311263</v>
      </c>
      <c r="F285" s="8"/>
      <c r="G285" s="5">
        <v>3057404.84375</v>
      </c>
      <c r="H285" s="9">
        <f t="shared" si="8"/>
        <v>1.1720535492395678</v>
      </c>
      <c r="I285" s="9">
        <f t="shared" si="9"/>
        <v>1.1754321678329858</v>
      </c>
      <c r="J285" s="1">
        <v>1.1720535492395678</v>
      </c>
      <c r="K285" s="1">
        <v>1.1754321678329858</v>
      </c>
    </row>
    <row r="286" spans="1:11" x14ac:dyDescent="0.35">
      <c r="A286" t="s">
        <v>281</v>
      </c>
      <c r="B286" s="6">
        <v>0</v>
      </c>
      <c r="C286" s="6">
        <v>3057404.84375</v>
      </c>
      <c r="D286" s="5">
        <v>32098</v>
      </c>
      <c r="E286" s="7">
        <v>32.843623476009206</v>
      </c>
      <c r="F286" s="8"/>
      <c r="G286" s="5">
        <v>3084702.6953125</v>
      </c>
      <c r="H286" s="9">
        <f t="shared" si="8"/>
        <v>1.1744304263606911</v>
      </c>
      <c r="I286" s="9">
        <f t="shared" si="9"/>
        <v>1.1758434515078882</v>
      </c>
      <c r="J286" s="1">
        <v>1.1744304263606911</v>
      </c>
      <c r="K286" s="1">
        <v>1.1758434515078882</v>
      </c>
    </row>
    <row r="287" spans="1:11" x14ac:dyDescent="0.35">
      <c r="A287" t="s">
        <v>282</v>
      </c>
      <c r="B287" s="6">
        <v>0</v>
      </c>
      <c r="C287" s="6">
        <v>3084702.6953125</v>
      </c>
      <c r="D287" s="5">
        <v>29290</v>
      </c>
      <c r="E287" s="7">
        <v>90.950617562918524</v>
      </c>
      <c r="F287" s="8"/>
      <c r="G287" s="5">
        <v>3109465.1953125</v>
      </c>
      <c r="H287" s="9">
        <f t="shared" si="8"/>
        <v>1.1785083870527773</v>
      </c>
      <c r="I287" s="9">
        <f t="shared" si="9"/>
        <v>1.1828369510348309</v>
      </c>
      <c r="J287" s="1">
        <v>1.1785083870527773</v>
      </c>
      <c r="K287" s="1">
        <v>1.1828369510348309</v>
      </c>
    </row>
    <row r="288" spans="1:11" x14ac:dyDescent="0.35">
      <c r="A288" t="s">
        <v>283</v>
      </c>
      <c r="B288" s="6">
        <v>0</v>
      </c>
      <c r="C288" s="6">
        <v>3109465.1953125</v>
      </c>
      <c r="D288" s="5">
        <v>32091</v>
      </c>
      <c r="E288" s="7">
        <v>104.14331227865306</v>
      </c>
      <c r="F288" s="8"/>
      <c r="G288" s="5">
        <v>3136579.875</v>
      </c>
      <c r="H288" s="9">
        <f t="shared" si="8"/>
        <v>1.1790002822774868</v>
      </c>
      <c r="I288" s="9">
        <f t="shared" si="9"/>
        <v>1.1835286409374073</v>
      </c>
      <c r="J288" s="1">
        <v>1.1790002822774868</v>
      </c>
      <c r="K288" s="1">
        <v>1.1835286409374073</v>
      </c>
    </row>
    <row r="289" spans="1:11" x14ac:dyDescent="0.35">
      <c r="A289" t="s">
        <v>284</v>
      </c>
      <c r="B289" s="6">
        <v>0</v>
      </c>
      <c r="C289" s="6">
        <v>3136579.875</v>
      </c>
      <c r="D289" s="5">
        <v>28025</v>
      </c>
      <c r="E289" s="7">
        <v>153.72506123722897</v>
      </c>
      <c r="F289" s="8"/>
      <c r="G289" s="5">
        <v>3160064.8984375</v>
      </c>
      <c r="H289" s="9">
        <f t="shared" si="8"/>
        <v>1.1855534569225161</v>
      </c>
      <c r="I289" s="9">
        <f t="shared" si="9"/>
        <v>1.1933136909393387</v>
      </c>
      <c r="J289" s="1">
        <v>1.1855534569225161</v>
      </c>
      <c r="K289" s="1">
        <v>1.1933136909393387</v>
      </c>
    </row>
    <row r="290" spans="1:11" x14ac:dyDescent="0.35">
      <c r="A290" t="s">
        <v>285</v>
      </c>
      <c r="B290" s="6">
        <v>0</v>
      </c>
      <c r="C290" s="6">
        <v>3160064.8984375</v>
      </c>
      <c r="D290" s="5">
        <v>29405</v>
      </c>
      <c r="E290" s="7">
        <v>132.31568474639397</v>
      </c>
      <c r="F290" s="8"/>
      <c r="G290" s="5">
        <v>3184735.4921875</v>
      </c>
      <c r="H290" s="9">
        <f t="shared" si="8"/>
        <v>1.1855464004076244</v>
      </c>
      <c r="I290" s="9">
        <f t="shared" si="9"/>
        <v>1.191904836096618</v>
      </c>
      <c r="J290" s="1">
        <v>1.1855464004076244</v>
      </c>
      <c r="K290" s="1">
        <v>1.191904836096618</v>
      </c>
    </row>
    <row r="291" spans="1:11" x14ac:dyDescent="0.35">
      <c r="A291" t="s">
        <v>286</v>
      </c>
      <c r="B291" s="6">
        <v>0</v>
      </c>
      <c r="C291" s="6">
        <v>3184735.4921875</v>
      </c>
      <c r="D291" s="5">
        <v>29769</v>
      </c>
      <c r="E291" s="7"/>
      <c r="F291" s="8"/>
      <c r="G291" s="5">
        <v>3209852.1484375</v>
      </c>
      <c r="H291" s="9">
        <f t="shared" si="8"/>
        <v>1.1852294232039744</v>
      </c>
      <c r="I291" s="9">
        <f t="shared" si="9"/>
        <v>1.1852294232039744</v>
      </c>
      <c r="J291" s="1">
        <v>1.1852294232039744</v>
      </c>
      <c r="K291" s="1">
        <v>1.1852294232039744</v>
      </c>
    </row>
    <row r="292" spans="1:11" x14ac:dyDescent="0.35">
      <c r="A292" t="s">
        <v>287</v>
      </c>
      <c r="B292" s="6">
        <v>0</v>
      </c>
      <c r="C292" s="6">
        <v>3209852.1484375</v>
      </c>
      <c r="D292" s="5">
        <v>26579</v>
      </c>
      <c r="E292" s="7">
        <v>160.12569917878233</v>
      </c>
      <c r="F292" s="8"/>
      <c r="G292" s="5">
        <v>3232079.287396261</v>
      </c>
      <c r="H292" s="9">
        <f t="shared" si="8"/>
        <v>1.1872374944463611</v>
      </c>
      <c r="I292" s="9">
        <f t="shared" si="9"/>
        <v>1.1957904276080336</v>
      </c>
      <c r="J292" s="1">
        <v>1.1872374944463611</v>
      </c>
      <c r="K292" s="1">
        <v>1.1957904276080336</v>
      </c>
    </row>
    <row r="293" spans="1:11" x14ac:dyDescent="0.35">
      <c r="A293" t="s">
        <v>288</v>
      </c>
      <c r="B293" s="6">
        <v>0</v>
      </c>
      <c r="C293" s="6">
        <v>3232079.287396261</v>
      </c>
      <c r="D293" s="5">
        <v>27013</v>
      </c>
      <c r="E293" s="7">
        <v>87.932728228164393</v>
      </c>
      <c r="F293" s="8"/>
      <c r="G293" s="5">
        <v>3254645.8285671049</v>
      </c>
      <c r="H293" s="9">
        <f t="shared" si="8"/>
        <v>1.1923914066751511</v>
      </c>
      <c r="I293" s="9">
        <f t="shared" si="9"/>
        <v>1.1970376760662365</v>
      </c>
      <c r="J293" s="1">
        <v>1.1923914066751511</v>
      </c>
      <c r="K293" s="1">
        <v>1.1970376760662365</v>
      </c>
    </row>
    <row r="294" spans="1:11" x14ac:dyDescent="0.35">
      <c r="A294" t="s">
        <v>289</v>
      </c>
      <c r="B294" s="6">
        <v>0</v>
      </c>
      <c r="C294" s="6">
        <v>3254645.8285671049</v>
      </c>
      <c r="D294" s="5">
        <v>29142</v>
      </c>
      <c r="E294" s="7">
        <v>76.937965896163476</v>
      </c>
      <c r="F294" s="8"/>
      <c r="G294" s="5">
        <v>3278990.7578125</v>
      </c>
      <c r="H294" s="9">
        <f t="shared" si="8"/>
        <v>1.1932748527322519</v>
      </c>
      <c r="I294" s="9">
        <f t="shared" si="9"/>
        <v>1.1970459928739474</v>
      </c>
      <c r="J294" s="1">
        <v>1.1932748527322519</v>
      </c>
      <c r="K294" s="1">
        <v>1.1970459928739474</v>
      </c>
    </row>
    <row r="295" spans="1:11" x14ac:dyDescent="0.35">
      <c r="A295" t="s">
        <v>290</v>
      </c>
      <c r="B295" s="6">
        <v>0</v>
      </c>
      <c r="C295" s="6">
        <v>3278990.7578125</v>
      </c>
      <c r="D295" s="5">
        <v>28098</v>
      </c>
      <c r="E295" s="7">
        <v>176.25056770222386</v>
      </c>
      <c r="F295" s="8"/>
      <c r="G295" s="5">
        <v>3302341.890625</v>
      </c>
      <c r="H295" s="9">
        <f t="shared" si="8"/>
        <v>1.1942679534709322</v>
      </c>
      <c r="I295" s="9">
        <f t="shared" si="9"/>
        <v>1.2032820945183</v>
      </c>
      <c r="J295" s="1">
        <v>1.1942679534709322</v>
      </c>
      <c r="K295" s="1">
        <v>1.2032820945183</v>
      </c>
    </row>
    <row r="296" spans="1:11" x14ac:dyDescent="0.35">
      <c r="A296" t="s">
        <v>291</v>
      </c>
      <c r="B296" s="6">
        <v>0</v>
      </c>
      <c r="C296" s="6">
        <v>3302341.890625</v>
      </c>
      <c r="D296" s="5">
        <v>29854</v>
      </c>
      <c r="E296" s="7">
        <v>94.315681715659309</v>
      </c>
      <c r="F296" s="8"/>
      <c r="G296" s="5">
        <v>3327217.625</v>
      </c>
      <c r="H296" s="9">
        <f t="shared" si="8"/>
        <v>1.1955923168832818</v>
      </c>
      <c r="I296" s="9">
        <f t="shared" si="9"/>
        <v>1.2001253731830781</v>
      </c>
      <c r="J296" s="1">
        <v>1.1955923168832818</v>
      </c>
      <c r="K296" s="1">
        <v>1.2001253731830781</v>
      </c>
    </row>
    <row r="297" spans="1:11" x14ac:dyDescent="0.35">
      <c r="A297" t="s">
        <v>292</v>
      </c>
      <c r="B297" s="6">
        <v>0</v>
      </c>
      <c r="C297" s="6">
        <v>3327217.625</v>
      </c>
      <c r="D297" s="5">
        <v>29278</v>
      </c>
      <c r="E297" s="7">
        <v>39.52540520093315</v>
      </c>
      <c r="F297" s="8"/>
      <c r="G297" s="5">
        <v>3351589.484375</v>
      </c>
      <c r="H297" s="9">
        <f t="shared" si="8"/>
        <v>1.1993584249159819</v>
      </c>
      <c r="I297" s="9">
        <f t="shared" si="9"/>
        <v>1.2013035012844604</v>
      </c>
      <c r="J297" s="1">
        <v>1.1993584249159819</v>
      </c>
      <c r="K297" s="1">
        <v>1.2013035012844604</v>
      </c>
    </row>
    <row r="298" spans="1:11" x14ac:dyDescent="0.35">
      <c r="A298" t="s">
        <v>293</v>
      </c>
      <c r="B298" s="6">
        <v>0</v>
      </c>
      <c r="C298" s="6">
        <v>3351589.484375</v>
      </c>
      <c r="D298" s="5">
        <v>21291</v>
      </c>
      <c r="E298" s="7">
        <v>96.35634508666692</v>
      </c>
      <c r="F298" s="8"/>
      <c r="G298" s="5">
        <v>3369230.3984375</v>
      </c>
      <c r="H298" s="9">
        <f t="shared" si="8"/>
        <v>1.2003538036434922</v>
      </c>
      <c r="I298" s="9">
        <f t="shared" si="9"/>
        <v>1.2069102499206168</v>
      </c>
      <c r="J298" s="1">
        <v>1.2003538036434922</v>
      </c>
      <c r="K298" s="1">
        <v>1.2069102499206168</v>
      </c>
    </row>
    <row r="299" spans="1:11" x14ac:dyDescent="0.35">
      <c r="A299" t="s">
        <v>294</v>
      </c>
      <c r="B299" s="6">
        <v>0</v>
      </c>
      <c r="C299" s="6">
        <v>3369230.3984375</v>
      </c>
      <c r="D299" s="5"/>
      <c r="E299" s="7">
        <v>126.2286428235392</v>
      </c>
      <c r="F299" s="8"/>
      <c r="G299" s="5">
        <v>3369104.1640625</v>
      </c>
      <c r="H299" s="9"/>
      <c r="I299" s="9"/>
      <c r="J299" s="1"/>
      <c r="K299" s="1"/>
    </row>
    <row r="300" spans="1:11" x14ac:dyDescent="0.35">
      <c r="A300" t="s">
        <v>295</v>
      </c>
      <c r="B300" s="6">
        <v>0</v>
      </c>
      <c r="C300" s="6">
        <v>3369104.1640625</v>
      </c>
      <c r="D300" s="5">
        <v>28175</v>
      </c>
      <c r="E300" s="7">
        <v>84.462200628256511</v>
      </c>
      <c r="F300" s="8"/>
      <c r="G300" s="5">
        <v>3392512.59375</v>
      </c>
      <c r="H300" s="9">
        <f t="shared" si="8"/>
        <v>1.1992989255715225</v>
      </c>
      <c r="I300" s="9">
        <f t="shared" si="9"/>
        <v>1.2036262310686021</v>
      </c>
      <c r="J300" s="1">
        <v>1.1992989255715225</v>
      </c>
      <c r="K300" s="1">
        <v>1.2036262310686021</v>
      </c>
    </row>
    <row r="301" spans="1:11" x14ac:dyDescent="0.35">
      <c r="A301" t="s">
        <v>296</v>
      </c>
      <c r="B301" s="6">
        <v>0</v>
      </c>
      <c r="C301" s="6">
        <v>3392512.59375</v>
      </c>
      <c r="D301" s="5">
        <v>19325</v>
      </c>
      <c r="E301" s="7">
        <v>163.0694351263808</v>
      </c>
      <c r="F301" s="8"/>
      <c r="G301" s="5">
        <v>3408459.984375</v>
      </c>
      <c r="H301" s="9">
        <f t="shared" si="8"/>
        <v>1.1995312317510989</v>
      </c>
      <c r="I301" s="9">
        <f t="shared" si="9"/>
        <v>1.2117969926506393</v>
      </c>
      <c r="J301" s="1">
        <v>1.1995312317510989</v>
      </c>
      <c r="K301" s="1">
        <v>1.2117969926506393</v>
      </c>
    </row>
    <row r="302" spans="1:11" x14ac:dyDescent="0.35">
      <c r="A302" t="s">
        <v>297</v>
      </c>
      <c r="B302" s="6">
        <v>0</v>
      </c>
      <c r="C302" s="6">
        <v>3408459.984375</v>
      </c>
      <c r="D302" s="5">
        <v>31466</v>
      </c>
      <c r="E302" s="7">
        <v>112.05638986243149</v>
      </c>
      <c r="F302" s="8"/>
      <c r="G302" s="5">
        <v>3434559.9296875</v>
      </c>
      <c r="H302" s="9">
        <f t="shared" si="8"/>
        <v>1.2004424674352248</v>
      </c>
      <c r="I302" s="9">
        <f t="shared" si="9"/>
        <v>1.2055963958257814</v>
      </c>
      <c r="J302" s="1">
        <v>1.2004424674352248</v>
      </c>
      <c r="K302" s="1">
        <v>1.2055963958257814</v>
      </c>
    </row>
    <row r="303" spans="1:11" x14ac:dyDescent="0.35">
      <c r="A303" t="s">
        <v>298</v>
      </c>
      <c r="B303" s="6">
        <v>0</v>
      </c>
      <c r="C303" s="6">
        <v>3434559.9296875</v>
      </c>
      <c r="D303" s="5">
        <v>25447</v>
      </c>
      <c r="E303" s="7">
        <v>177.674846979931</v>
      </c>
      <c r="F303" s="8"/>
      <c r="G303" s="5">
        <v>3455594.171875</v>
      </c>
      <c r="H303" s="9">
        <f t="shared" si="8"/>
        <v>1.1996558330223581</v>
      </c>
      <c r="I303" s="9">
        <f t="shared" si="9"/>
        <v>1.2097892461807997</v>
      </c>
      <c r="J303" s="1">
        <v>1.1996558330223581</v>
      </c>
      <c r="K303" s="1">
        <v>1.2097892461807997</v>
      </c>
    </row>
    <row r="304" spans="1:11" x14ac:dyDescent="0.35">
      <c r="A304" t="s">
        <v>299</v>
      </c>
      <c r="B304" s="6">
        <v>0</v>
      </c>
      <c r="C304" s="6">
        <v>3455594.171875</v>
      </c>
      <c r="D304" s="5">
        <v>27808</v>
      </c>
      <c r="E304" s="7">
        <v>82.325053176313375</v>
      </c>
      <c r="F304" s="8"/>
      <c r="G304" s="5">
        <v>3478699.84375</v>
      </c>
      <c r="H304" s="9">
        <f t="shared" si="8"/>
        <v>1.1992411455863929</v>
      </c>
      <c r="I304" s="9">
        <f t="shared" si="9"/>
        <v>1.203514018135428</v>
      </c>
      <c r="J304" s="1">
        <v>1.1992411455863929</v>
      </c>
      <c r="K304" s="1">
        <v>1.203514018135428</v>
      </c>
    </row>
    <row r="305" spans="1:11" x14ac:dyDescent="0.35">
      <c r="A305" t="s">
        <v>300</v>
      </c>
      <c r="B305" s="6">
        <v>0</v>
      </c>
      <c r="C305" s="6">
        <v>3478699.84375</v>
      </c>
      <c r="D305" s="5">
        <v>25953</v>
      </c>
      <c r="E305" s="7">
        <v>73.636129113396692</v>
      </c>
      <c r="F305" s="8"/>
      <c r="G305" s="5">
        <v>3500250.3671875</v>
      </c>
      <c r="H305" s="9">
        <f t="shared" si="8"/>
        <v>1.2001853722939657</v>
      </c>
      <c r="I305" s="9">
        <f t="shared" si="9"/>
        <v>1.2042862938001433</v>
      </c>
      <c r="J305" s="1">
        <v>1.2001853722939657</v>
      </c>
      <c r="K305" s="1">
        <v>1.2042862938001433</v>
      </c>
    </row>
    <row r="306" spans="1:11" x14ac:dyDescent="0.35">
      <c r="A306" t="s">
        <v>301</v>
      </c>
      <c r="B306" s="6">
        <v>0</v>
      </c>
      <c r="C306" s="6">
        <v>3500250.3671875</v>
      </c>
      <c r="D306" s="5">
        <v>26132</v>
      </c>
      <c r="E306" s="7">
        <v>210.28423095992173</v>
      </c>
      <c r="F306" s="8"/>
      <c r="G306" s="5">
        <v>3521789.03125</v>
      </c>
      <c r="H306" s="9">
        <f t="shared" si="8"/>
        <v>1.2015293635075643</v>
      </c>
      <c r="I306" s="9">
        <f t="shared" si="9"/>
        <v>1.2132600204066162</v>
      </c>
      <c r="J306" s="1">
        <v>1.2015293635075643</v>
      </c>
      <c r="K306" s="1">
        <v>1.2132600204066162</v>
      </c>
    </row>
    <row r="307" spans="1:11" x14ac:dyDescent="0.35">
      <c r="A307" t="s">
        <v>302</v>
      </c>
      <c r="B307" s="6">
        <v>0</v>
      </c>
      <c r="C307" s="6">
        <v>3521789.03125</v>
      </c>
      <c r="D307" s="5">
        <v>31210</v>
      </c>
      <c r="E307" s="7">
        <v>93.044503496758082</v>
      </c>
      <c r="F307" s="8"/>
      <c r="G307" s="5">
        <v>3547693.4375</v>
      </c>
      <c r="H307" s="9">
        <f t="shared" si="8"/>
        <v>1.2005023221671798</v>
      </c>
      <c r="I307" s="9">
        <f t="shared" si="9"/>
        <v>1.2048143353990211</v>
      </c>
      <c r="J307" s="1">
        <v>1.2005023221671798</v>
      </c>
      <c r="K307" s="1">
        <v>1.2048143353990211</v>
      </c>
    </row>
    <row r="308" spans="1:11" x14ac:dyDescent="0.35">
      <c r="A308" t="s">
        <v>303</v>
      </c>
      <c r="B308" s="6">
        <v>0</v>
      </c>
      <c r="C308" s="6">
        <v>3547693.4375</v>
      </c>
      <c r="D308" s="5">
        <v>29999</v>
      </c>
      <c r="E308" s="7">
        <v>134.81833641649109</v>
      </c>
      <c r="F308" s="8"/>
      <c r="G308" s="5">
        <v>3572472.7265625</v>
      </c>
      <c r="H308" s="9">
        <f t="shared" si="8"/>
        <v>1.204096920658881</v>
      </c>
      <c r="I308" s="9">
        <f t="shared" si="9"/>
        <v>1.2106481313622233</v>
      </c>
      <c r="J308" s="1">
        <v>1.204096920658881</v>
      </c>
      <c r="K308" s="1">
        <v>1.2106481313622233</v>
      </c>
    </row>
    <row r="309" spans="1:11" x14ac:dyDescent="0.35">
      <c r="A309" t="s">
        <v>304</v>
      </c>
      <c r="B309" s="6">
        <v>0</v>
      </c>
      <c r="C309" s="6">
        <v>3572472.7265625</v>
      </c>
      <c r="D309" s="5">
        <v>24405</v>
      </c>
      <c r="E309" s="7">
        <v>43.40248479980626</v>
      </c>
      <c r="F309" s="8"/>
      <c r="G309" s="5">
        <v>3592657.2890625</v>
      </c>
      <c r="H309" s="9">
        <f t="shared" si="8"/>
        <v>1.2064980346930148</v>
      </c>
      <c r="I309" s="9">
        <f t="shared" si="9"/>
        <v>1.2090923447065052</v>
      </c>
      <c r="J309" s="1">
        <v>1.2064980346930148</v>
      </c>
      <c r="K309" s="1">
        <v>1.2090923447065052</v>
      </c>
    </row>
    <row r="310" spans="1:11" x14ac:dyDescent="0.35">
      <c r="A310" t="s">
        <v>305</v>
      </c>
      <c r="B310" s="6">
        <v>0</v>
      </c>
      <c r="C310" s="6">
        <v>3592657.2890625</v>
      </c>
      <c r="D310" s="5">
        <v>21999</v>
      </c>
      <c r="E310" s="7">
        <v>144.04820421403588</v>
      </c>
      <c r="F310" s="8"/>
      <c r="G310" s="5">
        <v>3610754.390625</v>
      </c>
      <c r="H310" s="9">
        <f t="shared" si="8"/>
        <v>1.2060095049569417</v>
      </c>
      <c r="I310" s="9">
        <f t="shared" si="9"/>
        <v>1.2156090257892644</v>
      </c>
      <c r="J310" s="1">
        <v>1.2060095049569417</v>
      </c>
      <c r="K310" s="1">
        <v>1.2156090257892644</v>
      </c>
    </row>
    <row r="311" spans="1:11" x14ac:dyDescent="0.35">
      <c r="A311" t="s">
        <v>306</v>
      </c>
      <c r="B311" s="6">
        <v>0</v>
      </c>
      <c r="C311" s="6">
        <v>3610754.390625</v>
      </c>
      <c r="D311" s="5">
        <v>23534</v>
      </c>
      <c r="E311" s="7">
        <v>305.07544570611049</v>
      </c>
      <c r="F311" s="8"/>
      <c r="G311" s="5">
        <v>3629905.796875</v>
      </c>
      <c r="H311" s="9">
        <f t="shared" si="8"/>
        <v>1.2095712044996227</v>
      </c>
      <c r="I311" s="9">
        <f t="shared" si="9"/>
        <v>1.2288392660460639</v>
      </c>
      <c r="J311" s="1">
        <v>1.2095712044996227</v>
      </c>
      <c r="K311" s="1">
        <v>1.2288392660460639</v>
      </c>
    </row>
    <row r="312" spans="1:11" x14ac:dyDescent="0.35">
      <c r="A312" t="s">
        <v>307</v>
      </c>
      <c r="B312" s="6">
        <v>0</v>
      </c>
      <c r="C312" s="6">
        <v>3629905.796875</v>
      </c>
      <c r="D312" s="5">
        <v>13250</v>
      </c>
      <c r="E312" s="7">
        <v>280.13316240771292</v>
      </c>
      <c r="F312" s="8"/>
      <c r="G312" s="5">
        <v>3640577.390625</v>
      </c>
      <c r="H312" s="9">
        <f t="shared" si="8"/>
        <v>1.2098548572269932</v>
      </c>
      <c r="I312" s="9">
        <f t="shared" si="9"/>
        <v>1.2416139810419602</v>
      </c>
      <c r="J312" s="1">
        <v>1.2098548572269932</v>
      </c>
      <c r="K312" s="1">
        <v>1.2416139810419602</v>
      </c>
    </row>
    <row r="313" spans="1:11" x14ac:dyDescent="0.35">
      <c r="A313" t="s">
        <v>308</v>
      </c>
      <c r="B313" s="6">
        <v>0</v>
      </c>
      <c r="C313" s="6">
        <v>3640577.390625</v>
      </c>
      <c r="D313" s="5">
        <v>23377</v>
      </c>
      <c r="E313" s="7">
        <v>239.38428169456216</v>
      </c>
      <c r="F313" s="8"/>
      <c r="G313" s="5">
        <v>3659602.6875</v>
      </c>
      <c r="H313" s="9">
        <f t="shared" si="8"/>
        <v>1.2134641528638306</v>
      </c>
      <c r="I313" s="9">
        <f t="shared" si="9"/>
        <v>1.2287324688593066</v>
      </c>
      <c r="J313" s="1">
        <v>1.2134641528638306</v>
      </c>
      <c r="K313" s="1">
        <v>1.2287324688593066</v>
      </c>
    </row>
    <row r="314" spans="1:11" x14ac:dyDescent="0.35">
      <c r="A314" t="s">
        <v>309</v>
      </c>
      <c r="B314" s="6">
        <v>0</v>
      </c>
      <c r="C314" s="6">
        <v>3659602.6875</v>
      </c>
      <c r="D314" s="5">
        <v>26383</v>
      </c>
      <c r="E314" s="7">
        <v>258.30733277705104</v>
      </c>
      <c r="F314" s="8"/>
      <c r="G314" s="5">
        <v>3681102.1953125</v>
      </c>
      <c r="H314" s="9">
        <f t="shared" si="8"/>
        <v>1.2125757951265181</v>
      </c>
      <c r="I314" s="9">
        <f t="shared" si="9"/>
        <v>1.2271443714009442</v>
      </c>
      <c r="J314" s="1">
        <v>1.2125757951265181</v>
      </c>
      <c r="K314" s="1">
        <v>1.2271443714009442</v>
      </c>
    </row>
    <row r="315" spans="1:11" x14ac:dyDescent="0.35">
      <c r="A315" t="s">
        <v>310</v>
      </c>
      <c r="B315" s="6">
        <v>0</v>
      </c>
      <c r="C315" s="6">
        <v>3681102.1953125</v>
      </c>
      <c r="D315" s="5">
        <v>20384</v>
      </c>
      <c r="E315" s="7">
        <v>284.60174039954472</v>
      </c>
      <c r="F315" s="8"/>
      <c r="G315" s="5">
        <v>3689206.25</v>
      </c>
      <c r="H315" s="9">
        <f t="shared" si="8"/>
        <v>2.4299481299777597</v>
      </c>
      <c r="I315" s="9">
        <f t="shared" si="9"/>
        <v>2.5152841122162033</v>
      </c>
      <c r="J315" s="1">
        <v>2.4299481299777597</v>
      </c>
      <c r="K315" s="1">
        <v>2.5152841122162033</v>
      </c>
    </row>
    <row r="316" spans="1:11" x14ac:dyDescent="0.35">
      <c r="A316" t="s">
        <v>311</v>
      </c>
      <c r="B316" s="6">
        <v>0</v>
      </c>
      <c r="C316" s="6">
        <v>3689206.25</v>
      </c>
      <c r="D316" s="5">
        <v>18108</v>
      </c>
      <c r="E316" s="7">
        <v>160.4635978673623</v>
      </c>
      <c r="F316" s="8"/>
      <c r="G316" s="5">
        <v>3704002.9453125</v>
      </c>
      <c r="H316" s="9">
        <f t="shared" si="8"/>
        <v>1.210657726411458</v>
      </c>
      <c r="I316" s="9">
        <f t="shared" si="9"/>
        <v>1.2237867724898455</v>
      </c>
      <c r="J316" s="1">
        <v>1.210657726411458</v>
      </c>
      <c r="K316" s="1">
        <v>1.2237867724898455</v>
      </c>
    </row>
    <row r="317" spans="1:11" x14ac:dyDescent="0.35">
      <c r="A317" t="s">
        <v>312</v>
      </c>
      <c r="B317" s="6">
        <v>0</v>
      </c>
      <c r="C317" s="6">
        <v>3704002.9453125</v>
      </c>
      <c r="D317" s="5">
        <v>20564</v>
      </c>
      <c r="E317" s="7">
        <v>127.34144115380622</v>
      </c>
      <c r="F317" s="8"/>
      <c r="G317" s="5">
        <v>3720807.7421875</v>
      </c>
      <c r="H317" s="9">
        <f t="shared" si="8"/>
        <v>1.2144951580262622</v>
      </c>
      <c r="I317" s="9">
        <f t="shared" si="9"/>
        <v>1.2236982186075962</v>
      </c>
      <c r="J317" s="1">
        <v>1.2144951580262622</v>
      </c>
      <c r="K317" s="1">
        <v>1.2236982186075962</v>
      </c>
    </row>
    <row r="318" spans="1:11" x14ac:dyDescent="0.35">
      <c r="A318" t="s">
        <v>313</v>
      </c>
      <c r="B318" s="6">
        <v>0</v>
      </c>
      <c r="C318" s="6">
        <v>3720807.7421875</v>
      </c>
      <c r="D318" s="5">
        <v>23221</v>
      </c>
      <c r="E318" s="7">
        <v>365.35539985790768</v>
      </c>
      <c r="F318" s="8"/>
      <c r="G318" s="5">
        <v>3739497.0234375</v>
      </c>
      <c r="H318" s="9">
        <f t="shared" si="8"/>
        <v>1.2186535186528138</v>
      </c>
      <c r="I318" s="9">
        <f t="shared" si="9"/>
        <v>1.2424768876545211</v>
      </c>
      <c r="J318" s="1">
        <v>1.2186535186528138</v>
      </c>
      <c r="K318" s="1">
        <v>1.2424768876545211</v>
      </c>
    </row>
    <row r="319" spans="1:11" x14ac:dyDescent="0.35">
      <c r="A319" t="s">
        <v>314</v>
      </c>
      <c r="B319" s="6">
        <v>0</v>
      </c>
      <c r="C319" s="6">
        <v>3739497.0234375</v>
      </c>
      <c r="D319" s="5">
        <v>25251</v>
      </c>
      <c r="E319" s="7">
        <v>315.58452447897116</v>
      </c>
      <c r="F319" s="8"/>
      <c r="G319" s="5">
        <v>3759956.3125</v>
      </c>
      <c r="H319" s="9">
        <f t="shared" si="8"/>
        <v>1.215458659436887</v>
      </c>
      <c r="I319" s="9">
        <f t="shared" si="9"/>
        <v>1.2342071087055888</v>
      </c>
      <c r="J319" s="1">
        <v>1.215458659436887</v>
      </c>
      <c r="K319" s="1">
        <v>1.2342071087055888</v>
      </c>
    </row>
    <row r="320" spans="1:11" x14ac:dyDescent="0.35">
      <c r="A320" t="s">
        <v>315</v>
      </c>
      <c r="B320" s="6">
        <v>0</v>
      </c>
      <c r="C320" s="6">
        <v>3759956.3125</v>
      </c>
      <c r="D320" s="5">
        <v>23305</v>
      </c>
      <c r="E320" s="7">
        <v>168.07080825161344</v>
      </c>
      <c r="F320" s="8"/>
      <c r="G320" s="5">
        <v>3778884.9921875</v>
      </c>
      <c r="H320" s="9">
        <f t="shared" si="8"/>
        <v>1.220364690065195</v>
      </c>
      <c r="I320" s="9">
        <f t="shared" si="9"/>
        <v>1.2312005055159767</v>
      </c>
      <c r="J320" s="1">
        <v>1.220364690065195</v>
      </c>
      <c r="K320" s="1">
        <v>1.2312005055159767</v>
      </c>
    </row>
    <row r="321" spans="1:11" x14ac:dyDescent="0.35">
      <c r="A321" t="s">
        <v>316</v>
      </c>
      <c r="B321" s="6">
        <v>0</v>
      </c>
      <c r="C321" s="6">
        <v>3778884.9921875</v>
      </c>
      <c r="D321" s="5">
        <v>24183</v>
      </c>
      <c r="E321" s="7">
        <v>146.34631250387966</v>
      </c>
      <c r="F321" s="8"/>
      <c r="G321" s="5">
        <v>3798502.6640625</v>
      </c>
      <c r="H321" s="9">
        <f t="shared" si="8"/>
        <v>1.2235872164543036</v>
      </c>
      <c r="I321" s="9">
        <f t="shared" si="9"/>
        <v>1.232715082303822</v>
      </c>
      <c r="J321" s="1">
        <v>1.2235872164543036</v>
      </c>
      <c r="K321" s="1">
        <v>1.232715082303822</v>
      </c>
    </row>
    <row r="322" spans="1:11" x14ac:dyDescent="0.35">
      <c r="A322" t="s">
        <v>317</v>
      </c>
      <c r="B322" s="6">
        <v>0</v>
      </c>
      <c r="C322" s="6">
        <v>3798502.6640625</v>
      </c>
      <c r="D322" s="5">
        <v>26674</v>
      </c>
      <c r="E322" s="7">
        <v>216.67593780913538</v>
      </c>
      <c r="F322" s="8"/>
      <c r="G322" s="5">
        <v>3820123.453125</v>
      </c>
      <c r="H322" s="9">
        <f t="shared" si="8"/>
        <v>1.2214787751061078</v>
      </c>
      <c r="I322" s="9">
        <f t="shared" si="9"/>
        <v>1.233720005449038</v>
      </c>
      <c r="J322" s="1">
        <v>1.2214787751061078</v>
      </c>
      <c r="K322" s="1">
        <v>1.233720005449038</v>
      </c>
    </row>
    <row r="323" spans="1:11" x14ac:dyDescent="0.35">
      <c r="A323" t="s">
        <v>318</v>
      </c>
      <c r="B323" s="6">
        <v>0</v>
      </c>
      <c r="C323" s="6">
        <v>3820123.453125</v>
      </c>
      <c r="D323" s="5">
        <v>25752</v>
      </c>
      <c r="E323" s="7"/>
      <c r="F323" s="8"/>
      <c r="G323" s="5">
        <v>3841193.546875</v>
      </c>
      <c r="H323" s="9">
        <f t="shared" si="8"/>
        <v>1.2222062372171458</v>
      </c>
      <c r="I323" s="9">
        <f t="shared" si="9"/>
        <v>1.2222062372171458</v>
      </c>
      <c r="J323" s="1">
        <v>1.2222062372171458</v>
      </c>
      <c r="K323" s="1">
        <v>1.2222062372171458</v>
      </c>
    </row>
    <row r="324" spans="1:11" x14ac:dyDescent="0.35">
      <c r="A324" t="s">
        <v>319</v>
      </c>
      <c r="B324" s="6">
        <v>0</v>
      </c>
      <c r="C324" s="6">
        <v>3841193.546875</v>
      </c>
      <c r="D324" s="5">
        <v>22477</v>
      </c>
      <c r="E324" s="7">
        <v>203.07375983869522</v>
      </c>
      <c r="F324" s="8"/>
      <c r="G324" s="5">
        <v>3859329.4296875</v>
      </c>
      <c r="H324" s="9">
        <f t="shared" si="8"/>
        <v>1.2256422502195756</v>
      </c>
      <c r="I324" s="9">
        <f t="shared" si="9"/>
        <v>1.239366190903479</v>
      </c>
      <c r="J324" s="1">
        <v>1.2256422502195756</v>
      </c>
      <c r="K324" s="1">
        <v>1.239366190903479</v>
      </c>
    </row>
    <row r="325" spans="1:11" x14ac:dyDescent="0.35">
      <c r="A325" t="s">
        <v>320</v>
      </c>
      <c r="B325" s="6">
        <v>0</v>
      </c>
      <c r="C325" s="6">
        <v>3859329.4296875</v>
      </c>
      <c r="D325" s="5">
        <v>21149</v>
      </c>
      <c r="E325" s="7">
        <v>128.68021175568398</v>
      </c>
      <c r="F325" s="8"/>
      <c r="G325" s="5">
        <v>3876509.0859375</v>
      </c>
      <c r="H325" s="9">
        <f t="shared" si="8"/>
        <v>1.2218967459253132</v>
      </c>
      <c r="I325" s="9">
        <f t="shared" si="9"/>
        <v>1.2310490787613984</v>
      </c>
      <c r="J325" s="1">
        <v>1.2218967459253132</v>
      </c>
      <c r="K325" s="1">
        <v>1.2310490787613984</v>
      </c>
    </row>
    <row r="326" spans="1:11" x14ac:dyDescent="0.35">
      <c r="A326" t="s">
        <v>321</v>
      </c>
      <c r="B326" s="6">
        <v>0</v>
      </c>
      <c r="C326" s="6">
        <v>3876509.0859375</v>
      </c>
      <c r="D326" s="5">
        <v>25597</v>
      </c>
      <c r="E326" s="7">
        <v>289.06634506073539</v>
      </c>
      <c r="F326" s="8"/>
      <c r="G326" s="5">
        <v>3897065.8828125</v>
      </c>
      <c r="H326" s="9">
        <f t="shared" si="8"/>
        <v>1.2279174879823207</v>
      </c>
      <c r="I326" s="9">
        <f t="shared" si="9"/>
        <v>1.2451842646326678</v>
      </c>
      <c r="J326" s="1">
        <v>1.2279174879823207</v>
      </c>
      <c r="K326" s="1">
        <v>1.2451842646326678</v>
      </c>
    </row>
    <row r="327" spans="1:11" x14ac:dyDescent="0.35">
      <c r="A327" t="s">
        <v>322</v>
      </c>
      <c r="B327" s="6">
        <v>0</v>
      </c>
      <c r="C327" s="6">
        <v>3897065.8828125</v>
      </c>
      <c r="D327" s="5">
        <v>26686</v>
      </c>
      <c r="E327" s="7">
        <v>46.857769413567873</v>
      </c>
      <c r="F327" s="8"/>
      <c r="G327" s="5">
        <v>3918730.7578125</v>
      </c>
      <c r="H327" s="9">
        <f t="shared" si="8"/>
        <v>1.2291050319850179</v>
      </c>
      <c r="I327" s="9">
        <f t="shared" si="9"/>
        <v>1.2317633958192697</v>
      </c>
      <c r="J327" s="1">
        <v>1.2291050319850179</v>
      </c>
      <c r="K327" s="1">
        <v>1.2317633958192697</v>
      </c>
    </row>
    <row r="328" spans="1:11" x14ac:dyDescent="0.35">
      <c r="A328" t="s">
        <v>323</v>
      </c>
      <c r="B328" s="6">
        <v>0</v>
      </c>
      <c r="C328" s="6">
        <v>3918730.7578125</v>
      </c>
      <c r="D328" s="5">
        <v>25827</v>
      </c>
      <c r="E328" s="7">
        <v>76.883624401959025</v>
      </c>
      <c r="F328" s="8"/>
      <c r="G328" s="5">
        <v>3939644.9453125</v>
      </c>
      <c r="H328" s="9">
        <f t="shared" si="8"/>
        <v>1.2303802815463005</v>
      </c>
      <c r="I328" s="9">
        <f t="shared" si="9"/>
        <v>1.2349033401369285</v>
      </c>
      <c r="J328" s="1">
        <v>1.2303802815463005</v>
      </c>
      <c r="K328" s="1">
        <v>1.2349033401369285</v>
      </c>
    </row>
    <row r="329" spans="1:11" x14ac:dyDescent="0.35">
      <c r="A329" t="s">
        <v>324</v>
      </c>
      <c r="B329" s="6">
        <v>0</v>
      </c>
      <c r="C329" s="6">
        <v>3939644.9453125</v>
      </c>
      <c r="D329" s="5">
        <v>27175</v>
      </c>
      <c r="E329" s="7">
        <v>273.30663830459537</v>
      </c>
      <c r="F329" s="8"/>
      <c r="G329" s="5">
        <v>3961484.2578125</v>
      </c>
      <c r="H329" s="9">
        <f t="shared" ref="H329:H392" si="10">IFERROR((D329)/((G329+F329+E329)-(B329+C329)),"")</f>
        <v>1.2289362843013958</v>
      </c>
      <c r="I329" s="9">
        <f t="shared" ref="I329:I392" si="11">IFERROR((D329)/((G329+F329)-(B329+C329)),"")</f>
        <v>1.2443157265138269</v>
      </c>
      <c r="J329" s="1">
        <v>1.2289362843013958</v>
      </c>
      <c r="K329" s="1">
        <v>1.2443157265138269</v>
      </c>
    </row>
    <row r="330" spans="1:11" x14ac:dyDescent="0.35">
      <c r="A330" t="s">
        <v>325</v>
      </c>
      <c r="B330" s="6">
        <v>0</v>
      </c>
      <c r="C330" s="6">
        <v>3961484.2578125</v>
      </c>
      <c r="D330" s="5">
        <v>26787</v>
      </c>
      <c r="E330" s="7">
        <v>100.77255116600892</v>
      </c>
      <c r="F330" s="8"/>
      <c r="G330" s="5">
        <v>3983183.8203125</v>
      </c>
      <c r="H330" s="9">
        <f t="shared" si="10"/>
        <v>1.2287425829525229</v>
      </c>
      <c r="I330" s="9">
        <f t="shared" si="11"/>
        <v>1.2344488512153182</v>
      </c>
      <c r="J330" s="1">
        <v>1.2287425829525229</v>
      </c>
      <c r="K330" s="1">
        <v>1.2344488512153182</v>
      </c>
    </row>
    <row r="331" spans="1:11" x14ac:dyDescent="0.35">
      <c r="A331" t="s">
        <v>326</v>
      </c>
      <c r="B331" s="6">
        <v>0</v>
      </c>
      <c r="C331" s="6">
        <v>3983183.8203125</v>
      </c>
      <c r="D331" s="5">
        <v>20971</v>
      </c>
      <c r="E331" s="7"/>
      <c r="F331" s="8"/>
      <c r="G331" s="5">
        <v>4000222.2734375</v>
      </c>
      <c r="H331" s="9">
        <f t="shared" si="10"/>
        <v>1.2308042194998263</v>
      </c>
      <c r="I331" s="9">
        <f t="shared" si="11"/>
        <v>1.2308042194998263</v>
      </c>
      <c r="J331" s="1">
        <v>1.2308042194998263</v>
      </c>
      <c r="K331" s="1">
        <v>1.2308042194998263</v>
      </c>
    </row>
    <row r="332" spans="1:11" x14ac:dyDescent="0.35">
      <c r="A332" t="s">
        <v>327</v>
      </c>
      <c r="B332" s="6">
        <v>0</v>
      </c>
      <c r="C332" s="6">
        <v>4000222.2734375</v>
      </c>
      <c r="D332" s="5">
        <v>10018</v>
      </c>
      <c r="E332" s="7">
        <v>98.164579890635892</v>
      </c>
      <c r="F332" s="8"/>
      <c r="G332" s="5">
        <v>4008283.7265625</v>
      </c>
      <c r="H332" s="9">
        <f t="shared" si="10"/>
        <v>1.2277535985534549</v>
      </c>
      <c r="I332" s="9">
        <f t="shared" si="11"/>
        <v>1.2427039945109151</v>
      </c>
      <c r="J332" s="1">
        <v>1.2277535985534549</v>
      </c>
      <c r="K332" s="1">
        <v>1.2427039945109151</v>
      </c>
    </row>
    <row r="333" spans="1:11" x14ac:dyDescent="0.35">
      <c r="A333" t="s">
        <v>328</v>
      </c>
      <c r="B333" s="6">
        <v>0</v>
      </c>
      <c r="C333" s="6">
        <v>4008283.7265625</v>
      </c>
      <c r="D333" s="5">
        <v>20886</v>
      </c>
      <c r="E333" s="7"/>
      <c r="F333" s="8"/>
      <c r="G333" s="5">
        <v>4025295.59375</v>
      </c>
      <c r="H333" s="9">
        <f t="shared" si="10"/>
        <v>1.2277311931606567</v>
      </c>
      <c r="I333" s="9">
        <f t="shared" si="11"/>
        <v>1.2277311931606567</v>
      </c>
      <c r="J333" s="1">
        <v>1.2277311931606567</v>
      </c>
      <c r="K333" s="1">
        <v>1.2277311931606567</v>
      </c>
    </row>
    <row r="334" spans="1:11" x14ac:dyDescent="0.35">
      <c r="A334" t="s">
        <v>329</v>
      </c>
      <c r="B334" s="6">
        <v>0</v>
      </c>
      <c r="C334" s="6">
        <v>4025295.59375</v>
      </c>
      <c r="D334" s="5">
        <v>24610</v>
      </c>
      <c r="E334" s="7">
        <v>462.91948251475668</v>
      </c>
      <c r="F334" s="8"/>
      <c r="G334" s="5">
        <v>4044885.75</v>
      </c>
      <c r="H334" s="9">
        <f t="shared" si="10"/>
        <v>1.2272431585193948</v>
      </c>
      <c r="I334" s="9">
        <f t="shared" si="11"/>
        <v>1.2562431705974779</v>
      </c>
      <c r="J334" s="1">
        <v>1.2272431585193948</v>
      </c>
      <c r="K334" s="1">
        <v>1.2562431705974779</v>
      </c>
    </row>
    <row r="335" spans="1:11" x14ac:dyDescent="0.35">
      <c r="A335" t="s">
        <v>330</v>
      </c>
      <c r="B335" s="6">
        <v>0</v>
      </c>
      <c r="C335" s="6">
        <v>4044885.75</v>
      </c>
      <c r="D335" s="5">
        <v>22094</v>
      </c>
      <c r="E335" s="7">
        <v>195.61740879976372</v>
      </c>
      <c r="F335" s="8"/>
      <c r="G335" s="5">
        <v>4062681.609375</v>
      </c>
      <c r="H335" s="9">
        <f t="shared" si="10"/>
        <v>1.2280259294720095</v>
      </c>
      <c r="I335" s="9">
        <f t="shared" si="11"/>
        <v>1.2415247577780997</v>
      </c>
      <c r="J335" s="1">
        <v>1.2280259294720095</v>
      </c>
      <c r="K335" s="1">
        <v>1.2415247577780997</v>
      </c>
    </row>
    <row r="336" spans="1:11" x14ac:dyDescent="0.35">
      <c r="A336" t="s">
        <v>331</v>
      </c>
      <c r="B336" s="6">
        <v>0</v>
      </c>
      <c r="C336" s="6">
        <v>4062681.609375</v>
      </c>
      <c r="D336" s="5">
        <v>16525</v>
      </c>
      <c r="E336" s="7">
        <v>46.834883095408735</v>
      </c>
      <c r="F336" s="8"/>
      <c r="G336" s="5">
        <v>4076073.6875</v>
      </c>
      <c r="H336" s="9">
        <f t="shared" si="10"/>
        <v>1.2296381403797907</v>
      </c>
      <c r="I336" s="9">
        <f t="shared" si="11"/>
        <v>1.233938440752637</v>
      </c>
      <c r="J336" s="1">
        <v>1.2296381403797907</v>
      </c>
      <c r="K336" s="1">
        <v>1.233938440752637</v>
      </c>
    </row>
    <row r="337" spans="1:11" x14ac:dyDescent="0.35">
      <c r="A337" t="s">
        <v>332</v>
      </c>
      <c r="B337" s="6">
        <v>0</v>
      </c>
      <c r="C337" s="6">
        <v>4076073.6875</v>
      </c>
      <c r="D337" s="5">
        <v>18175</v>
      </c>
      <c r="E337" s="7">
        <v>64.558428724356403</v>
      </c>
      <c r="F337" s="8"/>
      <c r="G337" s="5">
        <v>4090758.671875</v>
      </c>
      <c r="H337" s="9">
        <f t="shared" si="10"/>
        <v>1.2322415848314137</v>
      </c>
      <c r="I337" s="9">
        <f t="shared" si="11"/>
        <v>1.2376587904949679</v>
      </c>
      <c r="J337" s="1">
        <v>1.2322415848314137</v>
      </c>
      <c r="K337" s="1">
        <v>1.2376587904949679</v>
      </c>
    </row>
    <row r="338" spans="1:11" x14ac:dyDescent="0.35">
      <c r="A338" t="s">
        <v>333</v>
      </c>
      <c r="B338" s="6">
        <v>0</v>
      </c>
      <c r="C338" s="6">
        <v>4090758.671875</v>
      </c>
      <c r="D338" s="5">
        <v>23237</v>
      </c>
      <c r="E338" s="7">
        <v>77.433903287253656</v>
      </c>
      <c r="F338" s="8"/>
      <c r="G338" s="5">
        <v>4109508.765625</v>
      </c>
      <c r="H338" s="9">
        <f t="shared" si="10"/>
        <v>1.2342034720603887</v>
      </c>
      <c r="I338" s="9">
        <f t="shared" si="11"/>
        <v>1.2393004701643158</v>
      </c>
      <c r="J338" s="1">
        <v>1.2342034720603887</v>
      </c>
      <c r="K338" s="1">
        <v>1.2393004701643158</v>
      </c>
    </row>
    <row r="339" spans="1:11" x14ac:dyDescent="0.35">
      <c r="A339" t="s">
        <v>334</v>
      </c>
      <c r="B339" s="6">
        <v>0</v>
      </c>
      <c r="C339" s="6">
        <v>4109508.765625</v>
      </c>
      <c r="D339" s="5">
        <v>24319</v>
      </c>
      <c r="E339" s="7">
        <v>94.943921055704223</v>
      </c>
      <c r="F339" s="8"/>
      <c r="G339" s="5">
        <v>4129075.75</v>
      </c>
      <c r="H339" s="9">
        <f t="shared" si="10"/>
        <v>1.2368573231384739</v>
      </c>
      <c r="I339" s="9">
        <f t="shared" si="11"/>
        <v>1.2428588654198278</v>
      </c>
      <c r="J339" s="1">
        <v>1.2368573231384739</v>
      </c>
      <c r="K339" s="1">
        <v>1.2428588654198278</v>
      </c>
    </row>
    <row r="340" spans="1:11" x14ac:dyDescent="0.35">
      <c r="A340" t="s">
        <v>335</v>
      </c>
      <c r="B340" s="6">
        <v>0</v>
      </c>
      <c r="C340" s="6">
        <v>4129075.75</v>
      </c>
      <c r="D340" s="5">
        <v>24928</v>
      </c>
      <c r="E340" s="7">
        <v>172.08523202848235</v>
      </c>
      <c r="F340" s="8"/>
      <c r="G340" s="5">
        <v>4149051.03125</v>
      </c>
      <c r="H340" s="9">
        <f t="shared" si="10"/>
        <v>1.2372832956722219</v>
      </c>
      <c r="I340" s="9">
        <f t="shared" si="11"/>
        <v>1.247942378783778</v>
      </c>
      <c r="J340" s="1">
        <v>1.2372832956722219</v>
      </c>
      <c r="K340" s="1">
        <v>1.247942378783778</v>
      </c>
    </row>
    <row r="341" spans="1:11" x14ac:dyDescent="0.35">
      <c r="A341" t="s">
        <v>336</v>
      </c>
      <c r="B341" s="6">
        <v>0</v>
      </c>
      <c r="C341" s="6">
        <v>4149051.03125</v>
      </c>
      <c r="D341" s="5">
        <v>24071</v>
      </c>
      <c r="E341" s="7">
        <v>93.300501920617336</v>
      </c>
      <c r="F341" s="8"/>
      <c r="G341" s="5">
        <v>4168414.453125</v>
      </c>
      <c r="H341" s="9">
        <f t="shared" si="10"/>
        <v>1.2371559573956112</v>
      </c>
      <c r="I341" s="9">
        <f t="shared" si="11"/>
        <v>1.2431170562408664</v>
      </c>
      <c r="J341" s="1">
        <v>1.2371559573956112</v>
      </c>
      <c r="K341" s="1">
        <v>1.2431170562408664</v>
      </c>
    </row>
    <row r="342" spans="1:11" x14ac:dyDescent="0.35">
      <c r="A342" t="s">
        <v>337</v>
      </c>
      <c r="B342" s="6">
        <v>0</v>
      </c>
      <c r="C342" s="6">
        <v>4168414.453125</v>
      </c>
      <c r="D342" s="5">
        <v>12830</v>
      </c>
      <c r="E342" s="7">
        <v>203.81844916195877</v>
      </c>
      <c r="F342" s="8"/>
      <c r="G342" s="5">
        <v>4178563.359375</v>
      </c>
      <c r="H342" s="9">
        <f t="shared" si="10"/>
        <v>1.2392872768111556</v>
      </c>
      <c r="I342" s="9">
        <f t="shared" si="11"/>
        <v>1.2641756346896986</v>
      </c>
      <c r="J342" s="1">
        <v>1.2392872768111556</v>
      </c>
      <c r="K342" s="1">
        <v>1.2641756346896986</v>
      </c>
    </row>
    <row r="343" spans="1:11" x14ac:dyDescent="0.35">
      <c r="A343" t="s">
        <v>338</v>
      </c>
      <c r="B343" s="6">
        <v>0</v>
      </c>
      <c r="C343" s="6">
        <v>4178563.359375</v>
      </c>
      <c r="D343" s="5">
        <v>9579</v>
      </c>
      <c r="E343" s="7">
        <v>418.78156191327145</v>
      </c>
      <c r="F343" s="8"/>
      <c r="G343" s="5">
        <v>4185906.5625</v>
      </c>
      <c r="H343" s="9">
        <f t="shared" si="10"/>
        <v>1.2340915869300826</v>
      </c>
      <c r="I343" s="9">
        <f t="shared" si="11"/>
        <v>1.3044716095879481</v>
      </c>
      <c r="J343" s="1">
        <v>1.2340915869300826</v>
      </c>
      <c r="K343" s="1">
        <v>1.3044716095879481</v>
      </c>
    </row>
    <row r="344" spans="1:11" x14ac:dyDescent="0.35">
      <c r="A344" t="s">
        <v>339</v>
      </c>
      <c r="B344" s="6">
        <v>0</v>
      </c>
      <c r="C344" s="6">
        <v>4185906.5625</v>
      </c>
      <c r="D344" s="5">
        <v>6965</v>
      </c>
      <c r="E344" s="7"/>
      <c r="F344" s="8"/>
      <c r="G344" s="5">
        <v>4191533.875</v>
      </c>
      <c r="H344" s="9">
        <f t="shared" si="10"/>
        <v>1.2377133844974844</v>
      </c>
      <c r="I344" s="9">
        <f t="shared" si="11"/>
        <v>1.2377133844974844</v>
      </c>
      <c r="J344" s="1">
        <v>1.2377133844974844</v>
      </c>
      <c r="K344" s="1">
        <v>1.2377133844974844</v>
      </c>
    </row>
    <row r="345" spans="1:11" x14ac:dyDescent="0.35">
      <c r="A345" t="s">
        <v>340</v>
      </c>
      <c r="B345" s="6">
        <v>0</v>
      </c>
      <c r="C345" s="6">
        <v>4191533.875</v>
      </c>
      <c r="D345" s="5">
        <v>12189</v>
      </c>
      <c r="E345" s="7">
        <v>166.52982271352482</v>
      </c>
      <c r="F345" s="8"/>
      <c r="G345" s="5">
        <v>4201227.75</v>
      </c>
      <c r="H345" s="9">
        <f t="shared" si="10"/>
        <v>1.236156143601967</v>
      </c>
      <c r="I345" s="9">
        <f t="shared" si="11"/>
        <v>1.2573919098399762</v>
      </c>
      <c r="J345" s="1">
        <v>1.236156143601967</v>
      </c>
      <c r="K345" s="1">
        <v>1.2573919098399762</v>
      </c>
    </row>
    <row r="346" spans="1:11" x14ac:dyDescent="0.35">
      <c r="A346" t="s">
        <v>341</v>
      </c>
      <c r="B346" s="6">
        <v>0</v>
      </c>
      <c r="C346" s="6">
        <v>4201227.75</v>
      </c>
      <c r="D346" s="5">
        <v>15706</v>
      </c>
      <c r="E346" s="7"/>
      <c r="F346" s="8"/>
      <c r="G346" s="5">
        <v>4213896.375</v>
      </c>
      <c r="H346" s="9">
        <f t="shared" si="10"/>
        <v>1.2397556956654727</v>
      </c>
      <c r="I346" s="9">
        <f t="shared" si="11"/>
        <v>1.2397556956654727</v>
      </c>
      <c r="J346" s="1">
        <v>1.2397556956654727</v>
      </c>
      <c r="K346" s="1">
        <v>1.2397556956654727</v>
      </c>
    </row>
    <row r="347" spans="1:11" x14ac:dyDescent="0.35">
      <c r="A347" t="s">
        <v>342</v>
      </c>
      <c r="B347" s="6">
        <v>0</v>
      </c>
      <c r="C347" s="6">
        <v>4213896.375</v>
      </c>
      <c r="D347" s="5">
        <v>18602</v>
      </c>
      <c r="E347" s="7"/>
      <c r="F347" s="8"/>
      <c r="G347" s="5">
        <v>4228906.53125</v>
      </c>
      <c r="H347" s="9">
        <f t="shared" si="10"/>
        <v>1.2392942278665486</v>
      </c>
      <c r="I347" s="9">
        <f t="shared" si="11"/>
        <v>1.2392942278665486</v>
      </c>
      <c r="J347" s="1">
        <v>1.2392942278665486</v>
      </c>
      <c r="K347" s="1">
        <v>1.2392942278665486</v>
      </c>
    </row>
    <row r="348" spans="1:11" x14ac:dyDescent="0.35">
      <c r="A348" t="s">
        <v>343</v>
      </c>
      <c r="B348" s="6">
        <v>0</v>
      </c>
      <c r="C348" s="6">
        <v>4228906.53125</v>
      </c>
      <c r="D348" s="5">
        <v>19931</v>
      </c>
      <c r="E348" s="7"/>
      <c r="F348" s="8"/>
      <c r="G348" s="5">
        <v>4244973.5625</v>
      </c>
      <c r="H348" s="9">
        <f t="shared" si="10"/>
        <v>1.2404905231014598</v>
      </c>
      <c r="I348" s="9">
        <f t="shared" si="11"/>
        <v>1.2404905231014598</v>
      </c>
      <c r="J348" s="1">
        <v>1.2404905231014598</v>
      </c>
      <c r="K348" s="1">
        <v>1.2404905231014598</v>
      </c>
    </row>
    <row r="349" spans="1:11" x14ac:dyDescent="0.35">
      <c r="A349" t="s">
        <v>344</v>
      </c>
      <c r="B349" s="6">
        <v>0</v>
      </c>
      <c r="C349" s="6">
        <v>4244973.5625</v>
      </c>
      <c r="D349" s="5">
        <v>19789</v>
      </c>
      <c r="E349" s="7">
        <v>231.31330791226992</v>
      </c>
      <c r="F349" s="8"/>
      <c r="G349" s="5">
        <v>4260691.390625</v>
      </c>
      <c r="H349" s="9">
        <f t="shared" si="10"/>
        <v>1.2407564434261091</v>
      </c>
      <c r="I349" s="9">
        <f t="shared" si="11"/>
        <v>1.259016184845831</v>
      </c>
      <c r="J349" s="1">
        <v>1.2407564434261091</v>
      </c>
      <c r="K349" s="1">
        <v>1.259016184845831</v>
      </c>
    </row>
    <row r="350" spans="1:11" x14ac:dyDescent="0.35">
      <c r="A350" t="s">
        <v>345</v>
      </c>
      <c r="B350" s="6">
        <v>0</v>
      </c>
      <c r="C350" s="6">
        <v>4260691.390625</v>
      </c>
      <c r="D350" s="5">
        <v>21177</v>
      </c>
      <c r="E350" s="7"/>
      <c r="F350" s="8"/>
      <c r="G350" s="5">
        <v>4277699.671875</v>
      </c>
      <c r="H350" s="9">
        <f t="shared" si="10"/>
        <v>1.2450993541748965</v>
      </c>
      <c r="I350" s="9">
        <f t="shared" si="11"/>
        <v>1.2450993541748965</v>
      </c>
      <c r="J350" s="1">
        <v>1.2450993541748965</v>
      </c>
      <c r="K350" s="1">
        <v>1.2450993541748965</v>
      </c>
    </row>
    <row r="351" spans="1:11" x14ac:dyDescent="0.35">
      <c r="A351" t="s">
        <v>346</v>
      </c>
      <c r="B351" s="6">
        <v>0</v>
      </c>
      <c r="C351" s="6">
        <v>4277699.671875</v>
      </c>
      <c r="D351" s="5">
        <v>10611</v>
      </c>
      <c r="E351" s="7">
        <v>213.87687298914116</v>
      </c>
      <c r="F351" s="8"/>
      <c r="G351" s="5">
        <v>4285997.59375</v>
      </c>
      <c r="H351" s="9">
        <f t="shared" si="10"/>
        <v>1.2466225194182983</v>
      </c>
      <c r="I351" s="9">
        <f t="shared" si="11"/>
        <v>1.2787539048745262</v>
      </c>
      <c r="J351" s="1">
        <v>1.2466225194182983</v>
      </c>
      <c r="K351" s="1">
        <v>1.2787539048745262</v>
      </c>
    </row>
    <row r="352" spans="1:11" x14ac:dyDescent="0.35">
      <c r="A352" t="s">
        <v>347</v>
      </c>
      <c r="B352" s="6">
        <v>0</v>
      </c>
      <c r="C352" s="6">
        <v>4285997.59375</v>
      </c>
      <c r="D352" s="5">
        <v>12451</v>
      </c>
      <c r="E352" s="7">
        <v>142.79210264872725</v>
      </c>
      <c r="F352" s="8"/>
      <c r="G352" s="5">
        <v>4295861.671875</v>
      </c>
      <c r="H352" s="9">
        <f t="shared" si="10"/>
        <v>1.2442451752395087</v>
      </c>
      <c r="I352" s="9">
        <f t="shared" si="11"/>
        <v>1.2622568315272746</v>
      </c>
      <c r="J352" s="1">
        <v>1.2442451752395087</v>
      </c>
      <c r="K352" s="1">
        <v>1.2622568315272746</v>
      </c>
    </row>
    <row r="353" spans="1:11" x14ac:dyDescent="0.35">
      <c r="A353" t="s">
        <v>348</v>
      </c>
      <c r="B353" s="6">
        <v>0</v>
      </c>
      <c r="C353" s="6">
        <v>4295861.671875</v>
      </c>
      <c r="D353" s="5">
        <v>18013</v>
      </c>
      <c r="E353" s="7">
        <v>252.11062735552119</v>
      </c>
      <c r="F353" s="8"/>
      <c r="G353" s="5">
        <v>4310064.1715483172</v>
      </c>
      <c r="H353" s="9">
        <f t="shared" si="10"/>
        <v>1.2461767993261712</v>
      </c>
      <c r="I353" s="9">
        <f t="shared" si="11"/>
        <v>1.2682978640613354</v>
      </c>
      <c r="J353" s="1">
        <v>1.2461767993261712</v>
      </c>
      <c r="K353" s="1">
        <v>1.2682978640613354</v>
      </c>
    </row>
    <row r="354" spans="1:11" x14ac:dyDescent="0.35">
      <c r="A354" t="s">
        <v>349</v>
      </c>
      <c r="B354" s="6">
        <v>0</v>
      </c>
      <c r="C354" s="6">
        <v>4310064.1715483172</v>
      </c>
      <c r="D354" s="5">
        <v>12579</v>
      </c>
      <c r="E354" s="7">
        <v>211.44783941998756</v>
      </c>
      <c r="F354" s="8"/>
      <c r="G354" s="5">
        <v>4319937.984375</v>
      </c>
      <c r="H354" s="9">
        <f t="shared" si="10"/>
        <v>1.247265729311136</v>
      </c>
      <c r="I354" s="9">
        <f t="shared" si="11"/>
        <v>1.2739759423033357</v>
      </c>
      <c r="J354" s="1">
        <v>1.247265729311136</v>
      </c>
      <c r="K354" s="1">
        <v>1.2739759423033357</v>
      </c>
    </row>
    <row r="355" spans="1:11" x14ac:dyDescent="0.35">
      <c r="A355" t="s">
        <v>350</v>
      </c>
      <c r="B355" s="6">
        <v>0</v>
      </c>
      <c r="C355" s="6">
        <v>4319937.984375</v>
      </c>
      <c r="D355" s="5">
        <v>11031</v>
      </c>
      <c r="E355" s="7">
        <v>237.24639594680588</v>
      </c>
      <c r="F355" s="8"/>
      <c r="G355" s="5">
        <v>4328559.3899944378</v>
      </c>
      <c r="H355" s="9">
        <f t="shared" si="10"/>
        <v>1.245223311723175</v>
      </c>
      <c r="I355" s="9">
        <f t="shared" si="11"/>
        <v>1.2794897360042459</v>
      </c>
      <c r="J355" s="1">
        <v>1.245223311723175</v>
      </c>
      <c r="K355" s="1">
        <v>1.2794897360042459</v>
      </c>
    </row>
    <row r="356" spans="1:11" x14ac:dyDescent="0.35">
      <c r="A356" t="s">
        <v>351</v>
      </c>
      <c r="B356" s="6">
        <v>0</v>
      </c>
      <c r="C356" s="6">
        <v>4328559.3899944378</v>
      </c>
      <c r="D356" s="5">
        <v>16127</v>
      </c>
      <c r="E356" s="7"/>
      <c r="F356" s="8"/>
      <c r="G356" s="5">
        <v>4341471.078125</v>
      </c>
      <c r="H356" s="9">
        <f t="shared" si="10"/>
        <v>1.249023352866393</v>
      </c>
      <c r="I356" s="9">
        <f t="shared" si="11"/>
        <v>1.249023352866393</v>
      </c>
      <c r="J356" s="1">
        <v>1.249023352866393</v>
      </c>
      <c r="K356" s="1">
        <v>1.249023352866393</v>
      </c>
    </row>
    <row r="357" spans="1:11" x14ac:dyDescent="0.35">
      <c r="A357" t="s">
        <v>352</v>
      </c>
      <c r="B357" s="6">
        <v>0</v>
      </c>
      <c r="C357" s="6">
        <v>4341471.078125</v>
      </c>
      <c r="D357" s="5">
        <v>20048</v>
      </c>
      <c r="E357" s="7">
        <v>159.24735725007807</v>
      </c>
      <c r="F357" s="8"/>
      <c r="G357" s="5">
        <v>4357349.90625</v>
      </c>
      <c r="H357" s="9">
        <f t="shared" si="10"/>
        <v>1.2500252927595776</v>
      </c>
      <c r="I357" s="9">
        <f t="shared" si="11"/>
        <v>1.2625616854203465</v>
      </c>
      <c r="J357" s="1">
        <v>1.2500252927595776</v>
      </c>
      <c r="K357" s="1">
        <v>1.2625616854203465</v>
      </c>
    </row>
    <row r="358" spans="1:11" x14ac:dyDescent="0.35">
      <c r="A358" t="s">
        <v>353</v>
      </c>
      <c r="B358" s="6">
        <v>0</v>
      </c>
      <c r="C358" s="6">
        <v>4357349.90625</v>
      </c>
      <c r="D358" s="5">
        <v>19909</v>
      </c>
      <c r="E358" s="7">
        <v>240.11336578911093</v>
      </c>
      <c r="F358" s="8"/>
      <c r="G358" s="5">
        <v>4373024.90625</v>
      </c>
      <c r="H358" s="9">
        <f t="shared" si="10"/>
        <v>1.2509493047530718</v>
      </c>
      <c r="I358" s="9">
        <f t="shared" si="11"/>
        <v>1.2701116427432217</v>
      </c>
      <c r="J358" s="1">
        <v>1.2509493047530718</v>
      </c>
      <c r="K358" s="1">
        <v>1.2701116427432217</v>
      </c>
    </row>
    <row r="359" spans="1:11" x14ac:dyDescent="0.35">
      <c r="A359" t="s">
        <v>354</v>
      </c>
      <c r="B359" s="6">
        <v>0</v>
      </c>
      <c r="C359" s="6">
        <v>4373024.90625</v>
      </c>
      <c r="D359" s="5">
        <v>22722</v>
      </c>
      <c r="E359" s="7">
        <v>157.86026457840174</v>
      </c>
      <c r="F359" s="8"/>
      <c r="G359" s="5">
        <v>4391039.328125</v>
      </c>
      <c r="H359" s="9">
        <f t="shared" si="10"/>
        <v>1.250365794756839</v>
      </c>
      <c r="I359" s="9">
        <f t="shared" si="11"/>
        <v>1.2613227422820084</v>
      </c>
      <c r="J359" s="1">
        <v>1.250365794756839</v>
      </c>
      <c r="K359" s="1">
        <v>1.2613227422820084</v>
      </c>
    </row>
    <row r="360" spans="1:11" x14ac:dyDescent="0.35">
      <c r="A360" t="s">
        <v>355</v>
      </c>
      <c r="B360" s="6">
        <v>0</v>
      </c>
      <c r="C360" s="6">
        <v>4391039.328125</v>
      </c>
      <c r="D360" s="5">
        <v>22567</v>
      </c>
      <c r="E360" s="7">
        <v>210.72484271513028</v>
      </c>
      <c r="F360" s="8"/>
      <c r="G360" s="5">
        <v>4408846.0625</v>
      </c>
      <c r="H360" s="9">
        <f t="shared" si="10"/>
        <v>1.2525073445323376</v>
      </c>
      <c r="I360" s="9">
        <f t="shared" si="11"/>
        <v>1.267329512798441</v>
      </c>
      <c r="J360" s="1">
        <v>1.2525073445323376</v>
      </c>
      <c r="K360" s="1">
        <v>1.267329512798441</v>
      </c>
    </row>
    <row r="361" spans="1:11" x14ac:dyDescent="0.35">
      <c r="A361" t="s">
        <v>356</v>
      </c>
      <c r="B361" s="6">
        <v>0</v>
      </c>
      <c r="C361" s="6">
        <v>4408846.0625</v>
      </c>
      <c r="D361" s="5">
        <v>19077</v>
      </c>
      <c r="E361" s="7">
        <v>226.26197216776126</v>
      </c>
      <c r="F361" s="8"/>
      <c r="G361" s="5">
        <v>4423832.53125</v>
      </c>
      <c r="H361" s="9">
        <f t="shared" si="10"/>
        <v>1.2540154919196442</v>
      </c>
      <c r="I361" s="9">
        <f t="shared" si="11"/>
        <v>1.2729483054505419</v>
      </c>
      <c r="J361" s="1">
        <v>1.2540154919196442</v>
      </c>
      <c r="K361" s="1">
        <v>1.2729483054505419</v>
      </c>
    </row>
    <row r="362" spans="1:11" x14ac:dyDescent="0.35">
      <c r="A362" t="s">
        <v>357</v>
      </c>
      <c r="B362" s="6">
        <v>0</v>
      </c>
      <c r="C362" s="6">
        <v>4423832.53125</v>
      </c>
      <c r="D362" s="5">
        <v>10333</v>
      </c>
      <c r="E362" s="7">
        <v>166.42821989214875</v>
      </c>
      <c r="F362" s="8"/>
      <c r="G362" s="5">
        <v>4431900.953125</v>
      </c>
      <c r="H362" s="9">
        <f t="shared" si="10"/>
        <v>1.2547890830956785</v>
      </c>
      <c r="I362" s="9">
        <f t="shared" si="11"/>
        <v>1.2806717546608208</v>
      </c>
      <c r="J362" s="1">
        <v>1.2547890830956785</v>
      </c>
      <c r="K362" s="1">
        <v>1.2806717546608208</v>
      </c>
    </row>
    <row r="363" spans="1:11" x14ac:dyDescent="0.35">
      <c r="A363" t="s">
        <v>358</v>
      </c>
      <c r="B363" s="6">
        <v>0</v>
      </c>
      <c r="C363" s="6">
        <v>4431900.953125</v>
      </c>
      <c r="D363" s="5">
        <v>12063</v>
      </c>
      <c r="E363" s="7">
        <v>177.63116725488385</v>
      </c>
      <c r="F363" s="8"/>
      <c r="G363" s="5">
        <v>4441333.65625</v>
      </c>
      <c r="H363" s="9">
        <f t="shared" si="10"/>
        <v>1.2552112791457402</v>
      </c>
      <c r="I363" s="9">
        <f t="shared" si="11"/>
        <v>1.2788486863356043</v>
      </c>
      <c r="J363" s="1">
        <v>1.2552112791457402</v>
      </c>
      <c r="K363" s="1">
        <v>1.2788486863356043</v>
      </c>
    </row>
    <row r="364" spans="1:11" x14ac:dyDescent="0.35">
      <c r="A364" t="s">
        <v>359</v>
      </c>
      <c r="B364" s="6">
        <v>0</v>
      </c>
      <c r="C364" s="6">
        <v>4441333.65625</v>
      </c>
      <c r="D364" s="5">
        <v>11226</v>
      </c>
      <c r="E364" s="7">
        <v>98.048247219014627</v>
      </c>
      <c r="F364" s="8"/>
      <c r="G364" s="5">
        <v>4450170.625</v>
      </c>
      <c r="H364" s="9">
        <f t="shared" si="10"/>
        <v>1.2564049965986614</v>
      </c>
      <c r="I364" s="9">
        <f t="shared" si="11"/>
        <v>1.2703451056110162</v>
      </c>
      <c r="J364" s="1">
        <v>1.2564049965986614</v>
      </c>
      <c r="K364" s="1">
        <v>1.2703451056110162</v>
      </c>
    </row>
    <row r="365" spans="1:11" x14ac:dyDescent="0.35">
      <c r="A365" t="s">
        <v>360</v>
      </c>
      <c r="B365" s="6">
        <v>0</v>
      </c>
      <c r="C365" s="6">
        <v>4450170.625</v>
      </c>
      <c r="D365" s="5">
        <v>13260</v>
      </c>
      <c r="E365" s="7">
        <v>200.05097529058759</v>
      </c>
      <c r="F365" s="8"/>
      <c r="G365" s="5">
        <v>4460516.65625</v>
      </c>
      <c r="H365" s="9">
        <f t="shared" si="10"/>
        <v>1.2573389545742151</v>
      </c>
      <c r="I365" s="9">
        <f t="shared" si="11"/>
        <v>1.2816508745805306</v>
      </c>
      <c r="J365" s="1">
        <v>1.2573389545742151</v>
      </c>
      <c r="K365" s="1">
        <v>1.2816508745805306</v>
      </c>
    </row>
    <row r="366" spans="1:11" x14ac:dyDescent="0.35">
      <c r="A366" t="s">
        <v>361</v>
      </c>
      <c r="B366" s="6">
        <v>0</v>
      </c>
      <c r="C366" s="6">
        <v>4460516.65625</v>
      </c>
      <c r="D366" s="5">
        <v>16255</v>
      </c>
      <c r="E366" s="7">
        <v>139.59599838555576</v>
      </c>
      <c r="F366" s="8"/>
      <c r="G366" s="5">
        <v>4473303.40625</v>
      </c>
      <c r="H366" s="9">
        <f t="shared" si="10"/>
        <v>1.2575092761736162</v>
      </c>
      <c r="I366" s="9">
        <f t="shared" si="11"/>
        <v>1.2712378047588324</v>
      </c>
      <c r="J366" s="1">
        <v>1.2575092761736162</v>
      </c>
      <c r="K366" s="1">
        <v>1.2712378047588324</v>
      </c>
    </row>
    <row r="367" spans="1:11" x14ac:dyDescent="0.35">
      <c r="A367" t="s">
        <v>362</v>
      </c>
      <c r="B367" s="6">
        <v>0</v>
      </c>
      <c r="C367" s="6">
        <v>4473303.40625</v>
      </c>
      <c r="D367" s="5">
        <v>14871</v>
      </c>
      <c r="E367" s="7">
        <v>284.73248712547041</v>
      </c>
      <c r="F367" s="8"/>
      <c r="G367" s="5">
        <v>4484844.421875</v>
      </c>
      <c r="H367" s="9">
        <f t="shared" si="10"/>
        <v>1.2575102952473918</v>
      </c>
      <c r="I367" s="9">
        <f t="shared" si="11"/>
        <v>1.2885347774581148</v>
      </c>
      <c r="J367" s="1">
        <v>1.2575102952473918</v>
      </c>
      <c r="K367" s="1">
        <v>1.2885347774581148</v>
      </c>
    </row>
    <row r="368" spans="1:11" x14ac:dyDescent="0.35">
      <c r="A368" t="s">
        <v>363</v>
      </c>
      <c r="B368" s="6">
        <v>0</v>
      </c>
      <c r="C368" s="6">
        <v>4484844.421875</v>
      </c>
      <c r="D368" s="5">
        <v>16140</v>
      </c>
      <c r="E368" s="7">
        <v>181.03438207361299</v>
      </c>
      <c r="F368" s="8"/>
      <c r="G368" s="5">
        <v>4497497.328125</v>
      </c>
      <c r="H368" s="9">
        <f t="shared" si="10"/>
        <v>1.2576028254069247</v>
      </c>
      <c r="I368" s="9">
        <f t="shared" si="11"/>
        <v>1.2755962686438145</v>
      </c>
      <c r="J368" s="1">
        <v>1.2576028254069247</v>
      </c>
      <c r="K368" s="1">
        <v>1.2755962686438145</v>
      </c>
    </row>
    <row r="369" spans="1:11" x14ac:dyDescent="0.35">
      <c r="A369" t="s">
        <v>364</v>
      </c>
      <c r="B369" s="6">
        <v>0</v>
      </c>
      <c r="C369" s="6">
        <v>4497497.328125</v>
      </c>
      <c r="D369" s="5">
        <v>18151</v>
      </c>
      <c r="E369" s="7">
        <v>280.40296597183101</v>
      </c>
      <c r="F369" s="8"/>
      <c r="G369" s="5">
        <v>4511663.4451055778</v>
      </c>
      <c r="H369" s="9">
        <f t="shared" si="10"/>
        <v>1.2564271580391684</v>
      </c>
      <c r="I369" s="9">
        <f t="shared" si="11"/>
        <v>1.2812967748950244</v>
      </c>
      <c r="J369" s="1">
        <v>1.2564271580391684</v>
      </c>
      <c r="K369" s="1">
        <v>1.2812967748950244</v>
      </c>
    </row>
    <row r="370" spans="1:11" x14ac:dyDescent="0.35">
      <c r="A370" t="s">
        <v>365</v>
      </c>
      <c r="B370" s="6">
        <v>0</v>
      </c>
      <c r="C370" s="6">
        <v>4511663.4451055778</v>
      </c>
      <c r="D370" s="5">
        <v>19216</v>
      </c>
      <c r="E370" s="7">
        <v>166.76382742292472</v>
      </c>
      <c r="F370" s="8"/>
      <c r="G370" s="5">
        <v>4526780.5630190978</v>
      </c>
      <c r="H370" s="9">
        <f t="shared" si="10"/>
        <v>1.2572722247990189</v>
      </c>
      <c r="I370" s="9">
        <f t="shared" si="11"/>
        <v>1.2711417685519413</v>
      </c>
      <c r="J370" s="1">
        <v>1.2572722247990189</v>
      </c>
      <c r="K370" s="1">
        <v>1.2711417685519413</v>
      </c>
    </row>
    <row r="371" spans="1:11" x14ac:dyDescent="0.35">
      <c r="A371" t="s">
        <v>366</v>
      </c>
      <c r="B371" s="6">
        <v>0</v>
      </c>
      <c r="C371" s="6">
        <v>4526780.5630190978</v>
      </c>
      <c r="D371" s="5">
        <v>21366</v>
      </c>
      <c r="E371" s="7">
        <v>173.72063921758502</v>
      </c>
      <c r="F371" s="8"/>
      <c r="G371" s="5">
        <v>4543600.03125</v>
      </c>
      <c r="H371" s="9">
        <f t="shared" si="10"/>
        <v>1.2573272834958666</v>
      </c>
      <c r="I371" s="9">
        <f t="shared" si="11"/>
        <v>1.2703136452759245</v>
      </c>
      <c r="J371" s="1">
        <v>1.2573272834958666</v>
      </c>
      <c r="K371" s="1">
        <v>1.2703136452759245</v>
      </c>
    </row>
    <row r="372" spans="1:11" x14ac:dyDescent="0.35">
      <c r="A372" t="s">
        <v>367</v>
      </c>
      <c r="B372" s="6">
        <v>0</v>
      </c>
      <c r="C372" s="6">
        <v>4543600.03125</v>
      </c>
      <c r="D372" s="5">
        <v>20498</v>
      </c>
      <c r="E372" s="7">
        <v>173.67149632715009</v>
      </c>
      <c r="F372" s="8"/>
      <c r="G372" s="5">
        <v>4559721.3125</v>
      </c>
      <c r="H372" s="9">
        <f t="shared" si="10"/>
        <v>1.2579355288170659</v>
      </c>
      <c r="I372" s="9">
        <f t="shared" si="11"/>
        <v>1.2714870289853668</v>
      </c>
      <c r="J372" s="1">
        <v>1.2579355288170659</v>
      </c>
      <c r="K372" s="1">
        <v>1.2714870289853668</v>
      </c>
    </row>
    <row r="373" spans="1:11" x14ac:dyDescent="0.35">
      <c r="A373" t="s">
        <v>368</v>
      </c>
      <c r="B373" s="6">
        <v>0</v>
      </c>
      <c r="C373" s="6">
        <v>4559721.3125</v>
      </c>
      <c r="D373" s="5">
        <v>14972</v>
      </c>
      <c r="E373" s="7">
        <v>166.11904645049208</v>
      </c>
      <c r="F373" s="8"/>
      <c r="G373" s="5">
        <v>4571457.171875</v>
      </c>
      <c r="H373" s="9">
        <f t="shared" si="10"/>
        <v>1.2579421227160348</v>
      </c>
      <c r="I373" s="9">
        <f t="shared" si="11"/>
        <v>1.2757480744779288</v>
      </c>
      <c r="J373" s="1">
        <v>1.2579421227160348</v>
      </c>
      <c r="K373" s="1">
        <v>1.2757480744779288</v>
      </c>
    </row>
    <row r="374" spans="1:11" x14ac:dyDescent="0.35">
      <c r="A374" t="s">
        <v>369</v>
      </c>
      <c r="B374" s="6">
        <v>0</v>
      </c>
      <c r="C374" s="6">
        <v>4571457.171875</v>
      </c>
      <c r="D374" s="5">
        <v>14764</v>
      </c>
      <c r="E374" s="7">
        <v>179.24496665241529</v>
      </c>
      <c r="F374" s="8"/>
      <c r="G374" s="5">
        <v>4583027.03125</v>
      </c>
      <c r="H374" s="9">
        <f t="shared" si="10"/>
        <v>1.2566064246837541</v>
      </c>
      <c r="I374" s="9">
        <f t="shared" si="11"/>
        <v>1.2760742824499542</v>
      </c>
      <c r="J374" s="1">
        <v>1.2566064246837541</v>
      </c>
      <c r="K374" s="1">
        <v>1.2760742824499542</v>
      </c>
    </row>
    <row r="375" spans="1:11" x14ac:dyDescent="0.35">
      <c r="A375" t="s">
        <v>370</v>
      </c>
      <c r="B375" s="6">
        <v>0</v>
      </c>
      <c r="C375" s="6">
        <v>4583027.03125</v>
      </c>
      <c r="D375" s="5">
        <v>15196</v>
      </c>
      <c r="E375" s="7">
        <v>125.30112294728369</v>
      </c>
      <c r="F375" s="8"/>
      <c r="G375" s="5">
        <v>4594993.9375</v>
      </c>
      <c r="H375" s="9">
        <f t="shared" si="10"/>
        <v>1.2566770922235535</v>
      </c>
      <c r="I375" s="9">
        <f t="shared" si="11"/>
        <v>1.2698353009993706</v>
      </c>
      <c r="J375" s="1">
        <v>1.2566770922235535</v>
      </c>
      <c r="K375" s="1">
        <v>1.2698353009993706</v>
      </c>
    </row>
    <row r="376" spans="1:11" x14ac:dyDescent="0.35">
      <c r="A376" t="s">
        <v>371</v>
      </c>
      <c r="B376" s="6">
        <v>0</v>
      </c>
      <c r="C376" s="6">
        <v>4594993.9375</v>
      </c>
      <c r="D376" s="5">
        <v>12000</v>
      </c>
      <c r="E376" s="7">
        <v>961.81550784243996</v>
      </c>
      <c r="F376" s="8"/>
      <c r="G376" s="5">
        <v>4603574.6969295852</v>
      </c>
      <c r="H376" s="9">
        <f t="shared" si="10"/>
        <v>1.2575222179219356</v>
      </c>
      <c r="I376" s="9">
        <f t="shared" si="11"/>
        <v>1.3984776171006235</v>
      </c>
      <c r="J376" s="1">
        <v>1.2575222179219356</v>
      </c>
      <c r="K376" s="1">
        <v>1.3984776171006235</v>
      </c>
    </row>
    <row r="377" spans="1:11" x14ac:dyDescent="0.35">
      <c r="A377" t="s">
        <v>372</v>
      </c>
      <c r="B377" s="6">
        <v>0</v>
      </c>
      <c r="C377" s="6">
        <v>4603574.6969295852</v>
      </c>
      <c r="D377" s="5">
        <v>12383</v>
      </c>
      <c r="E377" s="7">
        <v>953.56603519724888</v>
      </c>
      <c r="F377" s="8"/>
      <c r="G377" s="5">
        <v>4612474.1198683186</v>
      </c>
      <c r="H377" s="9">
        <f t="shared" si="10"/>
        <v>1.2567759928244666</v>
      </c>
      <c r="I377" s="9">
        <f t="shared" si="11"/>
        <v>1.3914385331777983</v>
      </c>
      <c r="J377" s="1">
        <v>1.2567759928244666</v>
      </c>
      <c r="K377" s="1">
        <v>1.3914385331777983</v>
      </c>
    </row>
    <row r="378" spans="1:11" x14ac:dyDescent="0.35">
      <c r="A378" t="s">
        <v>373</v>
      </c>
      <c r="B378" s="6">
        <v>0</v>
      </c>
      <c r="C378" s="6">
        <v>4612474.1198683186</v>
      </c>
      <c r="D378" s="5">
        <v>10895</v>
      </c>
      <c r="E378" s="7">
        <v>827.67028619109271</v>
      </c>
      <c r="F378" s="8"/>
      <c r="G378" s="5">
        <v>4620313.3636548659</v>
      </c>
      <c r="H378" s="9">
        <f t="shared" si="10"/>
        <v>1.2570794989499741</v>
      </c>
      <c r="I378" s="9">
        <f t="shared" si="11"/>
        <v>1.3898024218479528</v>
      </c>
      <c r="J378" s="1">
        <v>1.2570794989499741</v>
      </c>
      <c r="K378" s="1">
        <v>1.3898024218479528</v>
      </c>
    </row>
    <row r="379" spans="1:11" x14ac:dyDescent="0.35">
      <c r="A379" t="s">
        <v>374</v>
      </c>
      <c r="B379" s="6">
        <v>0</v>
      </c>
      <c r="C379" s="6">
        <v>4620313.3636548659</v>
      </c>
      <c r="D379" s="5">
        <v>10424</v>
      </c>
      <c r="E379" s="7">
        <v>882.01685177649779</v>
      </c>
      <c r="F379" s="8"/>
      <c r="G379" s="5">
        <v>4627714.8274877891</v>
      </c>
      <c r="H379" s="9">
        <f t="shared" si="10"/>
        <v>1.2584081978067851</v>
      </c>
      <c r="I379" s="9">
        <f t="shared" si="11"/>
        <v>1.408370051560873</v>
      </c>
      <c r="J379" s="1">
        <v>1.2584081978067851</v>
      </c>
      <c r="K379" s="1">
        <v>1.408370051560873</v>
      </c>
    </row>
    <row r="380" spans="1:11" x14ac:dyDescent="0.35">
      <c r="A380" t="s">
        <v>375</v>
      </c>
      <c r="B380" s="6">
        <v>0</v>
      </c>
      <c r="C380" s="6">
        <v>4627714.8274877891</v>
      </c>
      <c r="D380" s="5">
        <v>12006</v>
      </c>
      <c r="E380" s="7">
        <v>633.23009300055094</v>
      </c>
      <c r="F380" s="8"/>
      <c r="G380" s="5">
        <v>4636623.90625</v>
      </c>
      <c r="H380" s="9">
        <f t="shared" si="10"/>
        <v>1.2581860619029468</v>
      </c>
      <c r="I380" s="9">
        <f t="shared" si="11"/>
        <v>1.3476140822691023</v>
      </c>
      <c r="J380" s="1">
        <v>1.2581860619029468</v>
      </c>
      <c r="K380" s="1">
        <v>1.3476140822691023</v>
      </c>
    </row>
    <row r="381" spans="1:11" x14ac:dyDescent="0.35">
      <c r="A381" t="s">
        <v>376</v>
      </c>
      <c r="B381" s="6">
        <v>0</v>
      </c>
      <c r="C381" s="6">
        <v>4636623.90625</v>
      </c>
      <c r="D381" s="5">
        <v>15082</v>
      </c>
      <c r="E381" s="7"/>
      <c r="F381" s="8"/>
      <c r="G381" s="5">
        <v>4648603.3125</v>
      </c>
      <c r="H381" s="9">
        <f t="shared" si="10"/>
        <v>1.2589939505557715</v>
      </c>
      <c r="I381" s="9">
        <f t="shared" si="11"/>
        <v>1.2589939505557715</v>
      </c>
      <c r="J381" s="1">
        <v>1.2589939505557715</v>
      </c>
      <c r="K381" s="1">
        <v>1.2589939505557715</v>
      </c>
    </row>
    <row r="382" spans="1:11" x14ac:dyDescent="0.35">
      <c r="A382" t="s">
        <v>377</v>
      </c>
      <c r="B382" s="6">
        <v>0</v>
      </c>
      <c r="C382" s="6">
        <v>4648603.3125</v>
      </c>
      <c r="D382" s="5">
        <v>14711</v>
      </c>
      <c r="E382" s="7">
        <v>103.78716696131691</v>
      </c>
      <c r="F382" s="8"/>
      <c r="G382" s="5">
        <v>4660178.359375</v>
      </c>
      <c r="H382" s="9">
        <f t="shared" si="10"/>
        <v>1.2596291673590112</v>
      </c>
      <c r="I382" s="9">
        <f t="shared" si="11"/>
        <v>1.2709235788731956</v>
      </c>
      <c r="J382" s="1">
        <v>1.2596291673590112</v>
      </c>
      <c r="K382" s="1">
        <v>1.2709235788731956</v>
      </c>
    </row>
    <row r="383" spans="1:11" x14ac:dyDescent="0.35">
      <c r="A383" t="s">
        <v>378</v>
      </c>
      <c r="B383" s="6">
        <v>0</v>
      </c>
      <c r="C383" s="6">
        <v>4660178.359375</v>
      </c>
      <c r="D383" s="5">
        <v>17795</v>
      </c>
      <c r="E383" s="7">
        <v>372.71141192045957</v>
      </c>
      <c r="F383" s="8"/>
      <c r="G383" s="5">
        <v>4673923.640625</v>
      </c>
      <c r="H383" s="9">
        <f t="shared" si="10"/>
        <v>1.2604483106155309</v>
      </c>
      <c r="I383" s="9">
        <f t="shared" si="11"/>
        <v>1.2946261103242249</v>
      </c>
      <c r="J383" s="1">
        <v>1.2604483106155309</v>
      </c>
      <c r="K383" s="1">
        <v>1.2946261103242249</v>
      </c>
    </row>
    <row r="384" spans="1:11" x14ac:dyDescent="0.35">
      <c r="A384" t="s">
        <v>379</v>
      </c>
      <c r="B384" s="6">
        <v>0</v>
      </c>
      <c r="C384" s="6">
        <v>4673923.640625</v>
      </c>
      <c r="D384" s="5">
        <v>18526</v>
      </c>
      <c r="E384" s="7">
        <v>684.55725968087074</v>
      </c>
      <c r="F384" s="8"/>
      <c r="G384" s="5">
        <v>4687933.4881355027</v>
      </c>
      <c r="H384" s="9">
        <f t="shared" si="10"/>
        <v>1.2607519861975878</v>
      </c>
      <c r="I384" s="9">
        <f t="shared" si="11"/>
        <v>1.3223555778256495</v>
      </c>
      <c r="J384" s="1">
        <v>1.2607519861975878</v>
      </c>
      <c r="K384" s="1">
        <v>1.3223555778256495</v>
      </c>
    </row>
    <row r="385" spans="1:11" x14ac:dyDescent="0.35">
      <c r="A385" t="s">
        <v>380</v>
      </c>
      <c r="B385" s="6">
        <v>0</v>
      </c>
      <c r="C385" s="6">
        <v>4687933.4881355027</v>
      </c>
      <c r="D385" s="5">
        <v>18648</v>
      </c>
      <c r="E385" s="7">
        <v>69.113121416137702</v>
      </c>
      <c r="F385" s="8"/>
      <c r="G385" s="5">
        <v>4702614.484375</v>
      </c>
      <c r="H385" s="9">
        <f t="shared" si="10"/>
        <v>1.2642618128252838</v>
      </c>
      <c r="I385" s="9">
        <f t="shared" si="11"/>
        <v>1.2702135260977701</v>
      </c>
      <c r="J385" s="1">
        <v>1.2642618128252838</v>
      </c>
      <c r="K385" s="1">
        <v>1.2702135260977701</v>
      </c>
    </row>
    <row r="386" spans="1:11" x14ac:dyDescent="0.35">
      <c r="A386" t="s">
        <v>381</v>
      </c>
      <c r="B386" s="6">
        <v>0</v>
      </c>
      <c r="C386" s="6">
        <v>4702614.484375</v>
      </c>
      <c r="D386" s="5">
        <v>20106</v>
      </c>
      <c r="E386" s="7">
        <v>143.65062290953165</v>
      </c>
      <c r="F386" s="8"/>
      <c r="G386" s="5">
        <v>4718359.203125</v>
      </c>
      <c r="H386" s="9">
        <f t="shared" si="10"/>
        <v>1.2654539637202349</v>
      </c>
      <c r="I386" s="9">
        <f t="shared" si="11"/>
        <v>1.2769996288437988</v>
      </c>
      <c r="J386" s="1">
        <v>1.2654539637202349</v>
      </c>
      <c r="K386" s="1">
        <v>1.2769996288437988</v>
      </c>
    </row>
    <row r="387" spans="1:11" x14ac:dyDescent="0.35">
      <c r="A387" t="s">
        <v>382</v>
      </c>
      <c r="B387" s="6">
        <v>0</v>
      </c>
      <c r="C387" s="6">
        <v>4718359.203125</v>
      </c>
      <c r="D387" s="5">
        <v>18933</v>
      </c>
      <c r="E387" s="7">
        <v>165.26108261378789</v>
      </c>
      <c r="F387" s="8"/>
      <c r="G387" s="5">
        <v>4733159.40625</v>
      </c>
      <c r="H387" s="9">
        <f t="shared" si="10"/>
        <v>1.2651127781500846</v>
      </c>
      <c r="I387" s="9">
        <f t="shared" si="11"/>
        <v>1.2792391996309171</v>
      </c>
      <c r="J387" s="1">
        <v>1.2651127781500846</v>
      </c>
      <c r="K387" s="1">
        <v>1.2792391996309171</v>
      </c>
    </row>
    <row r="388" spans="1:11" x14ac:dyDescent="0.35">
      <c r="A388" t="s">
        <v>383</v>
      </c>
      <c r="B388" s="6">
        <v>0</v>
      </c>
      <c r="C388" s="6">
        <v>4733159.40625</v>
      </c>
      <c r="D388" s="5">
        <v>21986</v>
      </c>
      <c r="E388" s="7">
        <v>206.98034932038357</v>
      </c>
      <c r="F388" s="8"/>
      <c r="G388" s="5">
        <v>4750313.75</v>
      </c>
      <c r="H388" s="9">
        <f t="shared" si="10"/>
        <v>1.2663780639208937</v>
      </c>
      <c r="I388" s="9">
        <f t="shared" si="11"/>
        <v>1.281657889127936</v>
      </c>
      <c r="J388" s="1">
        <v>1.2663780639208937</v>
      </c>
      <c r="K388" s="1">
        <v>1.281657889127936</v>
      </c>
    </row>
    <row r="389" spans="1:11" x14ac:dyDescent="0.35">
      <c r="A389" t="s">
        <v>384</v>
      </c>
      <c r="B389" s="6">
        <v>0</v>
      </c>
      <c r="C389" s="6">
        <v>4750313.75</v>
      </c>
      <c r="D389" s="5">
        <v>22757</v>
      </c>
      <c r="E389" s="7">
        <v>153.76551955269883</v>
      </c>
      <c r="F389" s="8"/>
      <c r="G389" s="5">
        <v>4768125.25</v>
      </c>
      <c r="H389" s="9">
        <f t="shared" si="10"/>
        <v>1.2667221631226075</v>
      </c>
      <c r="I389" s="9">
        <f t="shared" si="11"/>
        <v>1.2776576930634702</v>
      </c>
      <c r="J389" s="1">
        <v>1.2667221631226075</v>
      </c>
      <c r="K389" s="1">
        <v>1.2776576930634702</v>
      </c>
    </row>
    <row r="390" spans="1:11" x14ac:dyDescent="0.35">
      <c r="A390" t="s">
        <v>385</v>
      </c>
      <c r="B390" s="6">
        <v>0</v>
      </c>
      <c r="C390" s="6">
        <v>4768125.25</v>
      </c>
      <c r="D390" s="5">
        <v>23359</v>
      </c>
      <c r="E390" s="7">
        <v>113.53448900569012</v>
      </c>
      <c r="F390" s="8"/>
      <c r="G390" s="5">
        <v>4786455.640625</v>
      </c>
      <c r="H390" s="9">
        <f t="shared" si="10"/>
        <v>1.2664874670447357</v>
      </c>
      <c r="I390" s="9">
        <f t="shared" si="11"/>
        <v>1.2743318174650193</v>
      </c>
      <c r="J390" s="1">
        <v>1.2664874670447357</v>
      </c>
      <c r="K390" s="1">
        <v>1.2743318174650193</v>
      </c>
    </row>
    <row r="391" spans="1:11" x14ac:dyDescent="0.35">
      <c r="A391" t="s">
        <v>386</v>
      </c>
      <c r="B391" s="6">
        <v>0</v>
      </c>
      <c r="C391" s="6">
        <v>4786455.640625</v>
      </c>
      <c r="D391" s="5">
        <v>16248</v>
      </c>
      <c r="E391" s="7">
        <v>261.85656773892504</v>
      </c>
      <c r="F391" s="8"/>
      <c r="G391" s="5">
        <v>4799014.03125</v>
      </c>
      <c r="H391" s="9">
        <f t="shared" si="10"/>
        <v>1.2673702586017928</v>
      </c>
      <c r="I391" s="9">
        <f t="shared" si="11"/>
        <v>1.293796353782394</v>
      </c>
      <c r="J391" s="1">
        <v>1.2673702586017928</v>
      </c>
      <c r="K391" s="1">
        <v>1.293796353782394</v>
      </c>
    </row>
    <row r="392" spans="1:11" x14ac:dyDescent="0.35">
      <c r="A392" t="s">
        <v>387</v>
      </c>
      <c r="B392" s="6">
        <v>0</v>
      </c>
      <c r="C392" s="6">
        <v>4799014.03125</v>
      </c>
      <c r="D392" s="5">
        <v>13173</v>
      </c>
      <c r="E392" s="7"/>
      <c r="F392" s="8"/>
      <c r="G392" s="5">
        <v>4809411.875</v>
      </c>
      <c r="H392" s="9">
        <f t="shared" si="10"/>
        <v>1.2668972833910876</v>
      </c>
      <c r="I392" s="9">
        <f t="shared" si="11"/>
        <v>1.2668972833910876</v>
      </c>
      <c r="J392" s="1">
        <v>1.2668972833910876</v>
      </c>
      <c r="K392" s="1">
        <v>1.2668972833910876</v>
      </c>
    </row>
    <row r="393" spans="1:11" x14ac:dyDescent="0.35">
      <c r="A393" t="s">
        <v>388</v>
      </c>
      <c r="B393" s="6">
        <v>0</v>
      </c>
      <c r="C393" s="6">
        <v>4809411.875</v>
      </c>
      <c r="D393" s="5">
        <v>14465</v>
      </c>
      <c r="E393" s="7">
        <v>225.70567804737863</v>
      </c>
      <c r="F393" s="8"/>
      <c r="G393" s="5">
        <v>4820578.0625</v>
      </c>
      <c r="H393" s="9">
        <f t="shared" ref="H393:H456" si="12">IFERROR((D393)/((G393+F393+E393)-(B393+C393)),"")</f>
        <v>1.2697626087184808</v>
      </c>
      <c r="I393" s="9">
        <f t="shared" ref="I393:I456" si="13">IFERROR((D393)/((G393+F393)-(B393+C393)),"")</f>
        <v>1.2954287217548515</v>
      </c>
      <c r="J393" s="1">
        <v>1.2697626087184808</v>
      </c>
      <c r="K393" s="1">
        <v>1.2954287217548515</v>
      </c>
    </row>
    <row r="394" spans="1:11" x14ac:dyDescent="0.35">
      <c r="A394" t="s">
        <v>389</v>
      </c>
      <c r="B394" s="6">
        <v>0</v>
      </c>
      <c r="C394" s="6">
        <v>4820578.0625</v>
      </c>
      <c r="D394" s="5">
        <v>15132</v>
      </c>
      <c r="E394" s="7">
        <v>270.65978517513162</v>
      </c>
      <c r="F394" s="8"/>
      <c r="G394" s="5">
        <v>4832220.75</v>
      </c>
      <c r="H394" s="9">
        <f t="shared" si="12"/>
        <v>1.2701719875849333</v>
      </c>
      <c r="I394" s="9">
        <f t="shared" si="13"/>
        <v>1.2996999189405367</v>
      </c>
      <c r="J394" s="1">
        <v>1.2701719875849333</v>
      </c>
      <c r="K394" s="1">
        <v>1.2996999189405367</v>
      </c>
    </row>
    <row r="395" spans="1:11" x14ac:dyDescent="0.35">
      <c r="A395" t="s">
        <v>390</v>
      </c>
      <c r="B395" s="6">
        <v>0</v>
      </c>
      <c r="C395" s="6">
        <v>4832220.75</v>
      </c>
      <c r="D395" s="5">
        <v>10763</v>
      </c>
      <c r="E395" s="7">
        <v>307.85685690479158</v>
      </c>
      <c r="F395" s="8"/>
      <c r="G395" s="5">
        <v>4840934.125</v>
      </c>
      <c r="H395" s="9">
        <f t="shared" si="12"/>
        <v>1.1930743129899619</v>
      </c>
      <c r="I395" s="9">
        <f t="shared" si="13"/>
        <v>1.2352274520492921</v>
      </c>
      <c r="J395" s="1">
        <v>1.1930743129899619</v>
      </c>
      <c r="K395" s="1">
        <v>1.2352274520492921</v>
      </c>
    </row>
    <row r="396" spans="1:11" x14ac:dyDescent="0.35">
      <c r="A396" t="s">
        <v>391</v>
      </c>
      <c r="B396" s="6">
        <v>0</v>
      </c>
      <c r="C396" s="6">
        <v>4840934.125</v>
      </c>
      <c r="D396" s="5">
        <v>13412</v>
      </c>
      <c r="E396" s="7">
        <v>188.17448024205032</v>
      </c>
      <c r="F396" s="8"/>
      <c r="G396" s="5">
        <v>4851978.125</v>
      </c>
      <c r="H396" s="9">
        <f t="shared" si="12"/>
        <v>1.1940697701582861</v>
      </c>
      <c r="I396" s="9">
        <f t="shared" si="13"/>
        <v>1.2144150670047085</v>
      </c>
      <c r="J396" s="1">
        <v>1.1940697701582861</v>
      </c>
      <c r="K396" s="1">
        <v>1.2144150670047085</v>
      </c>
    </row>
    <row r="397" spans="1:11" x14ac:dyDescent="0.35">
      <c r="A397" t="s">
        <v>392</v>
      </c>
      <c r="B397" s="6">
        <v>0</v>
      </c>
      <c r="C397" s="6">
        <v>4851978.125</v>
      </c>
      <c r="D397" s="5">
        <v>15169</v>
      </c>
      <c r="E397" s="7">
        <v>327.35740717613214</v>
      </c>
      <c r="F397" s="8"/>
      <c r="G397" s="5">
        <v>4864354.0583627103</v>
      </c>
      <c r="H397" s="9">
        <f t="shared" si="12"/>
        <v>1.1941000387048417</v>
      </c>
      <c r="I397" s="9">
        <f t="shared" si="13"/>
        <v>1.2256853326073531</v>
      </c>
      <c r="J397" s="1">
        <v>1.1941000387048417</v>
      </c>
      <c r="K397" s="1">
        <v>1.2256853326073531</v>
      </c>
    </row>
    <row r="398" spans="1:11" x14ac:dyDescent="0.35">
      <c r="A398" t="s">
        <v>393</v>
      </c>
      <c r="B398" s="6">
        <v>0</v>
      </c>
      <c r="C398" s="6">
        <v>4864354.0583627103</v>
      </c>
      <c r="D398" s="5"/>
      <c r="E398" s="7">
        <v>273.4953233955066</v>
      </c>
      <c r="F398" s="8"/>
      <c r="G398" s="5">
        <v>4864080.546875</v>
      </c>
      <c r="H398" s="9"/>
      <c r="I398" s="9"/>
      <c r="J398" s="1"/>
      <c r="K398" s="1"/>
    </row>
    <row r="399" spans="1:11" x14ac:dyDescent="0.35">
      <c r="A399" t="s">
        <v>394</v>
      </c>
      <c r="B399" s="6">
        <v>0</v>
      </c>
      <c r="C399" s="6">
        <v>4864080.546875</v>
      </c>
      <c r="D399" s="5">
        <v>15027</v>
      </c>
      <c r="E399" s="7">
        <v>209.86825332668306</v>
      </c>
      <c r="F399" s="8"/>
      <c r="G399" s="5">
        <v>4878031.625</v>
      </c>
      <c r="H399" s="9">
        <f t="shared" si="12"/>
        <v>1.0611578914668092</v>
      </c>
      <c r="I399" s="9">
        <f t="shared" si="13"/>
        <v>1.0771210558323785</v>
      </c>
      <c r="J399" s="1">
        <v>1.0611578914668092</v>
      </c>
      <c r="K399" s="1">
        <v>1.0771210558323785</v>
      </c>
    </row>
    <row r="400" spans="1:11" x14ac:dyDescent="0.35">
      <c r="A400" t="s">
        <v>395</v>
      </c>
      <c r="B400" s="6">
        <v>0</v>
      </c>
      <c r="C400" s="6">
        <v>4878031.625</v>
      </c>
      <c r="D400" s="5">
        <v>19221</v>
      </c>
      <c r="E400" s="7">
        <v>407.56014914764148</v>
      </c>
      <c r="F400" s="8"/>
      <c r="G400" s="5">
        <v>4893701.890625</v>
      </c>
      <c r="H400" s="9">
        <f t="shared" si="12"/>
        <v>1.1954974677549917</v>
      </c>
      <c r="I400" s="9">
        <f t="shared" si="13"/>
        <v>1.226590567127033</v>
      </c>
      <c r="J400" s="1">
        <v>1.1954974677549917</v>
      </c>
      <c r="K400" s="1">
        <v>1.226590567127033</v>
      </c>
    </row>
    <row r="401" spans="1:11" x14ac:dyDescent="0.35">
      <c r="A401" t="s">
        <v>396</v>
      </c>
      <c r="B401" s="6">
        <v>0</v>
      </c>
      <c r="C401" s="6">
        <v>4893701.890625</v>
      </c>
      <c r="D401" s="5">
        <v>19787</v>
      </c>
      <c r="E401" s="7">
        <v>325.8465214865123</v>
      </c>
      <c r="F401" s="8"/>
      <c r="G401" s="5">
        <v>4909933.015625</v>
      </c>
      <c r="H401" s="9">
        <f t="shared" si="12"/>
        <v>1.1950857060013516</v>
      </c>
      <c r="I401" s="9">
        <f t="shared" si="13"/>
        <v>1.2190775439163952</v>
      </c>
      <c r="J401" s="1">
        <v>1.1950857060013516</v>
      </c>
      <c r="K401" s="1">
        <v>1.2190775439163952</v>
      </c>
    </row>
    <row r="402" spans="1:11" x14ac:dyDescent="0.35">
      <c r="A402" t="s">
        <v>397</v>
      </c>
      <c r="B402" s="6">
        <v>0</v>
      </c>
      <c r="C402" s="6">
        <v>4909933.015625</v>
      </c>
      <c r="D402" s="5">
        <v>23616</v>
      </c>
      <c r="E402" s="7">
        <v>226.41295917873515</v>
      </c>
      <c r="F402" s="8"/>
      <c r="G402" s="5">
        <v>4929461.25</v>
      </c>
      <c r="H402" s="9">
        <f t="shared" si="12"/>
        <v>1.1954655327680941</v>
      </c>
      <c r="I402" s="9">
        <f t="shared" si="13"/>
        <v>1.2093259199220359</v>
      </c>
      <c r="J402" s="1">
        <v>1.1954655327680941</v>
      </c>
      <c r="K402" s="1">
        <v>1.2093259199220359</v>
      </c>
    </row>
    <row r="403" spans="1:11" x14ac:dyDescent="0.35">
      <c r="A403" t="s">
        <v>398</v>
      </c>
      <c r="B403" s="6">
        <v>0</v>
      </c>
      <c r="C403" s="6">
        <v>4929461.25</v>
      </c>
      <c r="D403" s="5">
        <v>24845</v>
      </c>
      <c r="E403" s="7"/>
      <c r="F403" s="8"/>
      <c r="G403" s="5">
        <v>4950246.609375</v>
      </c>
      <c r="H403" s="9">
        <f t="shared" si="12"/>
        <v>1.1953125058728988</v>
      </c>
      <c r="I403" s="9">
        <f t="shared" si="13"/>
        <v>1.1953125058728988</v>
      </c>
      <c r="J403" s="1">
        <v>1.1953125058728988</v>
      </c>
      <c r="K403" s="1">
        <v>1.1953125058728988</v>
      </c>
    </row>
    <row r="404" spans="1:11" x14ac:dyDescent="0.35">
      <c r="A404" t="s">
        <v>399</v>
      </c>
      <c r="B404" s="6">
        <v>0</v>
      </c>
      <c r="C404" s="6">
        <v>4950246.609375</v>
      </c>
      <c r="D404" s="5">
        <v>18831</v>
      </c>
      <c r="E404" s="7">
        <v>255.11513304618546</v>
      </c>
      <c r="F404" s="8"/>
      <c r="G404" s="5">
        <v>4965734.109375</v>
      </c>
      <c r="H404" s="9">
        <f t="shared" si="12"/>
        <v>1.1961799129847768</v>
      </c>
      <c r="I404" s="9">
        <f t="shared" si="13"/>
        <v>1.2158837772397095</v>
      </c>
      <c r="J404" s="1">
        <v>1.1961799129847768</v>
      </c>
      <c r="K404" s="1">
        <v>1.2158837772397095</v>
      </c>
    </row>
    <row r="405" spans="1:11" x14ac:dyDescent="0.35">
      <c r="A405" t="s">
        <v>400</v>
      </c>
      <c r="B405" s="6">
        <v>0</v>
      </c>
      <c r="C405" s="6">
        <v>4965734.109375</v>
      </c>
      <c r="D405" s="5">
        <v>22054</v>
      </c>
      <c r="E405" s="7">
        <v>305.26971820761992</v>
      </c>
      <c r="F405" s="8"/>
      <c r="G405" s="5">
        <v>4979503.796875</v>
      </c>
      <c r="H405" s="9">
        <f t="shared" si="12"/>
        <v>1.5668964145390696</v>
      </c>
      <c r="I405" s="9">
        <f t="shared" si="13"/>
        <v>1.6016340240110751</v>
      </c>
      <c r="J405" s="1">
        <v>1.5668964145390696</v>
      </c>
      <c r="K405" s="1">
        <v>1.6016340240110751</v>
      </c>
    </row>
    <row r="406" spans="1:11" x14ac:dyDescent="0.35">
      <c r="A406" t="s">
        <v>401</v>
      </c>
      <c r="B406" s="6">
        <v>0</v>
      </c>
      <c r="C406" s="6">
        <v>4979503.796875</v>
      </c>
      <c r="D406" s="5">
        <v>20194</v>
      </c>
      <c r="E406" s="7">
        <v>223.06068408808949</v>
      </c>
      <c r="F406" s="8"/>
      <c r="G406" s="5">
        <v>4996151.625</v>
      </c>
      <c r="H406" s="9">
        <f t="shared" si="12"/>
        <v>1.1969730954021987</v>
      </c>
      <c r="I406" s="9">
        <f t="shared" si="13"/>
        <v>1.2130110815881576</v>
      </c>
      <c r="J406" s="1">
        <v>1.1969730954021987</v>
      </c>
      <c r="K406" s="1">
        <v>1.2130110815881576</v>
      </c>
    </row>
    <row r="407" spans="1:11" x14ac:dyDescent="0.35">
      <c r="A407" t="s">
        <v>402</v>
      </c>
      <c r="B407" s="6">
        <v>0</v>
      </c>
      <c r="C407" s="6">
        <v>4996151.625</v>
      </c>
      <c r="D407" s="5">
        <v>22097</v>
      </c>
      <c r="E407" s="7">
        <v>276.73036999229856</v>
      </c>
      <c r="F407" s="8"/>
      <c r="G407" s="5">
        <v>5014333.640625</v>
      </c>
      <c r="H407" s="9">
        <f t="shared" si="12"/>
        <v>1.1971019052970566</v>
      </c>
      <c r="I407" s="9">
        <f t="shared" si="13"/>
        <v>1.2153218023648025</v>
      </c>
      <c r="J407" s="1">
        <v>1.1971019052970566</v>
      </c>
      <c r="K407" s="1">
        <v>1.2153218023648025</v>
      </c>
    </row>
    <row r="408" spans="1:11" x14ac:dyDescent="0.35">
      <c r="A408" t="s">
        <v>403</v>
      </c>
      <c r="B408" s="6">
        <v>0</v>
      </c>
      <c r="C408" s="6">
        <v>5014333.640625</v>
      </c>
      <c r="D408" s="5">
        <v>24756</v>
      </c>
      <c r="E408" s="7"/>
      <c r="F408" s="8"/>
      <c r="G408" s="5">
        <v>5035000.9375</v>
      </c>
      <c r="H408" s="9">
        <f t="shared" si="12"/>
        <v>1.1978344410364503</v>
      </c>
      <c r="I408" s="9">
        <f t="shared" si="13"/>
        <v>1.1978344410364503</v>
      </c>
      <c r="J408" s="1">
        <v>1.1978344410364503</v>
      </c>
      <c r="K408" s="1">
        <v>1.1978344410364503</v>
      </c>
    </row>
    <row r="409" spans="1:11" x14ac:dyDescent="0.35">
      <c r="A409" t="s">
        <v>404</v>
      </c>
      <c r="B409" s="6">
        <v>0</v>
      </c>
      <c r="C409" s="6">
        <v>5035000.9375</v>
      </c>
      <c r="D409" s="5">
        <v>21320</v>
      </c>
      <c r="E409" s="7">
        <v>309.87041195823178</v>
      </c>
      <c r="F409" s="8"/>
      <c r="G409" s="5">
        <v>5052494.765625</v>
      </c>
      <c r="H409" s="9">
        <f t="shared" si="12"/>
        <v>1.1975039880473146</v>
      </c>
      <c r="I409" s="9">
        <f t="shared" si="13"/>
        <v>1.2187155291375082</v>
      </c>
      <c r="J409" s="1">
        <v>1.1975039880473146</v>
      </c>
      <c r="K409" s="1">
        <v>1.2187155291375082</v>
      </c>
    </row>
    <row r="410" spans="1:11" x14ac:dyDescent="0.35">
      <c r="A410" t="s">
        <v>405</v>
      </c>
      <c r="B410" s="6">
        <v>0</v>
      </c>
      <c r="C410" s="6">
        <v>5052494.765625</v>
      </c>
      <c r="D410" s="5">
        <v>22841</v>
      </c>
      <c r="E410" s="7">
        <v>651.18445452187041</v>
      </c>
      <c r="F410" s="8"/>
      <c r="G410" s="5">
        <v>5070913.4375</v>
      </c>
      <c r="H410" s="9">
        <f t="shared" si="12"/>
        <v>1.1977541731470618</v>
      </c>
      <c r="I410" s="9">
        <f t="shared" si="13"/>
        <v>1.2401002718878176</v>
      </c>
      <c r="J410" s="1">
        <v>1.1977541731470618</v>
      </c>
      <c r="K410" s="1">
        <v>1.2401002718878176</v>
      </c>
    </row>
    <row r="411" spans="1:11" x14ac:dyDescent="0.35">
      <c r="A411" t="s">
        <v>406</v>
      </c>
      <c r="B411" s="6">
        <v>0</v>
      </c>
      <c r="C411" s="6">
        <v>5070913.4375</v>
      </c>
      <c r="D411" s="5">
        <v>23494</v>
      </c>
      <c r="E411" s="7">
        <v>364.29933022187083</v>
      </c>
      <c r="F411" s="8"/>
      <c r="G411" s="5">
        <v>5090153.21875</v>
      </c>
      <c r="H411" s="9">
        <f t="shared" si="12"/>
        <v>1.198423966064649</v>
      </c>
      <c r="I411" s="9">
        <f t="shared" si="13"/>
        <v>1.2211157546294868</v>
      </c>
      <c r="J411" s="1">
        <v>1.198423966064649</v>
      </c>
      <c r="K411" s="1">
        <v>1.2211157546294868</v>
      </c>
    </row>
    <row r="412" spans="1:11" x14ac:dyDescent="0.35">
      <c r="A412" t="s">
        <v>407</v>
      </c>
      <c r="B412" s="6">
        <v>0</v>
      </c>
      <c r="C412" s="6">
        <v>5090153.21875</v>
      </c>
      <c r="D412" s="5">
        <v>22167</v>
      </c>
      <c r="E412" s="7">
        <v>299.81990248510397</v>
      </c>
      <c r="F412" s="8"/>
      <c r="G412" s="5">
        <v>5108350.671875</v>
      </c>
      <c r="H412" s="9">
        <f t="shared" si="12"/>
        <v>1.1983928640217338</v>
      </c>
      <c r="I412" s="9">
        <f t="shared" si="13"/>
        <v>1.218137496919641</v>
      </c>
      <c r="J412" s="1">
        <v>1.1983928640217338</v>
      </c>
      <c r="K412" s="1">
        <v>1.218137496919641</v>
      </c>
    </row>
    <row r="413" spans="1:11" x14ac:dyDescent="0.35">
      <c r="A413" t="s">
        <v>408</v>
      </c>
      <c r="B413" s="6">
        <v>0</v>
      </c>
      <c r="C413" s="6">
        <v>5108350.671875</v>
      </c>
      <c r="D413" s="5">
        <v>25600</v>
      </c>
      <c r="E413" s="7">
        <v>266.5909518117071</v>
      </c>
      <c r="F413" s="8"/>
      <c r="G413" s="5">
        <v>5129443.171875</v>
      </c>
      <c r="H413" s="9">
        <f t="shared" si="12"/>
        <v>1.1985528811950115</v>
      </c>
      <c r="I413" s="9">
        <f t="shared" si="13"/>
        <v>1.2137015526846036</v>
      </c>
      <c r="J413" s="1">
        <v>1.1985528811950115</v>
      </c>
      <c r="K413" s="1">
        <v>1.2137015526846036</v>
      </c>
    </row>
    <row r="414" spans="1:11" x14ac:dyDescent="0.35">
      <c r="A414" t="s">
        <v>409</v>
      </c>
      <c r="B414" s="6">
        <v>0</v>
      </c>
      <c r="C414" s="6">
        <v>5129443.171875</v>
      </c>
      <c r="D414" s="5">
        <v>25688</v>
      </c>
      <c r="E414" s="7">
        <v>333.19969110834631</v>
      </c>
      <c r="F414" s="8"/>
      <c r="G414" s="5">
        <v>5150546.96875</v>
      </c>
      <c r="H414" s="9">
        <f t="shared" si="12"/>
        <v>1.1983021931632132</v>
      </c>
      <c r="I414" s="9">
        <f t="shared" si="13"/>
        <v>1.2172217232829103</v>
      </c>
      <c r="J414" s="1">
        <v>1.1983021931632132</v>
      </c>
      <c r="K414" s="1">
        <v>1.2172217232829103</v>
      </c>
    </row>
    <row r="415" spans="1:11" x14ac:dyDescent="0.35">
      <c r="A415" t="s">
        <v>410</v>
      </c>
      <c r="B415" s="6">
        <v>0</v>
      </c>
      <c r="C415" s="6">
        <v>5150546.96875</v>
      </c>
      <c r="D415" s="5">
        <v>15965</v>
      </c>
      <c r="E415" s="7">
        <v>329.62540466085659</v>
      </c>
      <c r="F415" s="8"/>
      <c r="G415" s="5">
        <v>5163538.6875</v>
      </c>
      <c r="H415" s="9">
        <f t="shared" si="12"/>
        <v>1.1984526347076248</v>
      </c>
      <c r="I415" s="9">
        <f t="shared" si="13"/>
        <v>1.2288597303570785</v>
      </c>
      <c r="J415" s="1">
        <v>1.1984526347076248</v>
      </c>
      <c r="K415" s="1">
        <v>1.2288597303570785</v>
      </c>
    </row>
    <row r="416" spans="1:11" x14ac:dyDescent="0.35">
      <c r="A416" t="s">
        <v>411</v>
      </c>
      <c r="B416" s="6">
        <v>0</v>
      </c>
      <c r="C416" s="6">
        <v>5163538.6875</v>
      </c>
      <c r="D416" s="5">
        <v>20703</v>
      </c>
      <c r="E416" s="7">
        <v>480.54861461576826</v>
      </c>
      <c r="F416" s="8"/>
      <c r="G416" s="5">
        <v>5180329.453125</v>
      </c>
      <c r="H416" s="9">
        <f t="shared" si="12"/>
        <v>1.1986927985198195</v>
      </c>
      <c r="I416" s="9">
        <f t="shared" si="13"/>
        <v>1.2329991652777894</v>
      </c>
      <c r="J416" s="1">
        <v>1.1986927985198195</v>
      </c>
      <c r="K416" s="1">
        <v>1.2329991652777894</v>
      </c>
    </row>
    <row r="417" spans="1:11" x14ac:dyDescent="0.35">
      <c r="A417" t="s">
        <v>412</v>
      </c>
      <c r="B417" s="6">
        <v>0</v>
      </c>
      <c r="C417" s="6">
        <v>5180329.453125</v>
      </c>
      <c r="D417" s="5">
        <v>23289</v>
      </c>
      <c r="E417" s="7">
        <v>605.72051816722922</v>
      </c>
      <c r="F417" s="8"/>
      <c r="G417" s="5">
        <v>5199155.875</v>
      </c>
      <c r="H417" s="9">
        <f t="shared" si="12"/>
        <v>1.1984782495309958</v>
      </c>
      <c r="I417" s="9">
        <f t="shared" si="13"/>
        <v>1.2370380391255309</v>
      </c>
      <c r="J417" s="1">
        <v>1.1984782495309958</v>
      </c>
      <c r="K417" s="1">
        <v>1.2370380391255309</v>
      </c>
    </row>
    <row r="418" spans="1:11" x14ac:dyDescent="0.35">
      <c r="A418" t="s">
        <v>413</v>
      </c>
      <c r="B418" s="6">
        <v>0</v>
      </c>
      <c r="C418" s="6">
        <v>5199155.875</v>
      </c>
      <c r="D418" s="5">
        <v>20884</v>
      </c>
      <c r="E418" s="7">
        <v>484.29794344398482</v>
      </c>
      <c r="F418" s="8"/>
      <c r="G418" s="5">
        <v>5216091.203125</v>
      </c>
      <c r="H418" s="9">
        <f t="shared" si="12"/>
        <v>1.19887762905725</v>
      </c>
      <c r="I418" s="9">
        <f t="shared" si="13"/>
        <v>1.233161816875042</v>
      </c>
      <c r="J418" s="1">
        <v>1.19887762905725</v>
      </c>
      <c r="K418" s="1">
        <v>1.233161816875042</v>
      </c>
    </row>
    <row r="419" spans="1:11" x14ac:dyDescent="0.35">
      <c r="A419" t="s">
        <v>414</v>
      </c>
      <c r="B419" s="6">
        <v>0</v>
      </c>
      <c r="C419" s="6">
        <v>5216091.203125</v>
      </c>
      <c r="D419" s="5">
        <v>19998</v>
      </c>
      <c r="E419" s="7">
        <v>438.08264705640443</v>
      </c>
      <c r="F419" s="8"/>
      <c r="G419" s="5">
        <v>5232334.6875</v>
      </c>
      <c r="H419" s="9">
        <f t="shared" si="12"/>
        <v>1.1988082398709128</v>
      </c>
      <c r="I419" s="9">
        <f t="shared" si="13"/>
        <v>1.2311397935518376</v>
      </c>
      <c r="J419" s="1">
        <v>1.1988082398709128</v>
      </c>
      <c r="K419" s="1">
        <v>1.2311397935518376</v>
      </c>
    </row>
    <row r="420" spans="1:11" x14ac:dyDescent="0.35">
      <c r="A420" t="s">
        <v>415</v>
      </c>
      <c r="B420" s="6">
        <v>0</v>
      </c>
      <c r="C420" s="6">
        <v>5232334.6875</v>
      </c>
      <c r="D420" s="5">
        <v>18426</v>
      </c>
      <c r="E420" s="7">
        <v>495.0391597779394</v>
      </c>
      <c r="F420" s="8"/>
      <c r="G420" s="5">
        <v>5247208.328125</v>
      </c>
      <c r="H420" s="9">
        <f t="shared" si="12"/>
        <v>1.1989318704037708</v>
      </c>
      <c r="I420" s="9">
        <f t="shared" si="13"/>
        <v>1.2388359020204578</v>
      </c>
      <c r="J420" s="1">
        <v>1.1989318704037708</v>
      </c>
      <c r="K420" s="1">
        <v>1.2388359020204578</v>
      </c>
    </row>
    <row r="421" spans="1:11" x14ac:dyDescent="0.35">
      <c r="A421" t="s">
        <v>416</v>
      </c>
      <c r="B421" s="6">
        <v>0</v>
      </c>
      <c r="C421" s="6">
        <v>5247208.328125</v>
      </c>
      <c r="D421" s="5">
        <v>17820</v>
      </c>
      <c r="E421" s="7">
        <v>391.46906090949528</v>
      </c>
      <c r="F421" s="8"/>
      <c r="G421" s="5">
        <v>5261683.28125</v>
      </c>
      <c r="H421" s="9">
        <f t="shared" si="12"/>
        <v>1.1986744205939073</v>
      </c>
      <c r="I421" s="9">
        <f t="shared" si="13"/>
        <v>1.2310920695986709</v>
      </c>
      <c r="J421" s="1">
        <v>1.1986744205939073</v>
      </c>
      <c r="K421" s="1">
        <v>1.2310920695986709</v>
      </c>
    </row>
    <row r="422" spans="1:11" x14ac:dyDescent="0.35">
      <c r="A422" t="s">
        <v>417</v>
      </c>
      <c r="B422" s="6">
        <v>0</v>
      </c>
      <c r="C422" s="6">
        <v>5261683.28125</v>
      </c>
      <c r="D422" s="5">
        <v>21311</v>
      </c>
      <c r="E422" s="7"/>
      <c r="F422" s="8"/>
      <c r="G422" s="5">
        <v>5279463.4375</v>
      </c>
      <c r="H422" s="9">
        <f t="shared" si="12"/>
        <v>1.198583392651569</v>
      </c>
      <c r="I422" s="9">
        <f t="shared" si="13"/>
        <v>1.198583392651569</v>
      </c>
      <c r="J422" s="1">
        <v>1.198583392651569</v>
      </c>
      <c r="K422" s="1">
        <v>1.198583392651569</v>
      </c>
    </row>
    <row r="423" spans="1:11" x14ac:dyDescent="0.35">
      <c r="A423" t="s">
        <v>418</v>
      </c>
      <c r="B423" s="6">
        <v>0</v>
      </c>
      <c r="C423" s="6">
        <v>5279463.4375</v>
      </c>
      <c r="D423" s="5">
        <v>20153</v>
      </c>
      <c r="E423" s="7"/>
      <c r="F423" s="8"/>
      <c r="G423" s="5">
        <v>5296273.84375</v>
      </c>
      <c r="H423" s="9">
        <f t="shared" si="12"/>
        <v>1.1988407478254728</v>
      </c>
      <c r="I423" s="9">
        <f t="shared" si="13"/>
        <v>1.1988407478254728</v>
      </c>
      <c r="J423" s="1">
        <v>1.1988407478254728</v>
      </c>
      <c r="K423" s="1">
        <v>1.1988407478254728</v>
      </c>
    </row>
    <row r="424" spans="1:11" x14ac:dyDescent="0.35">
      <c r="A424" t="s">
        <v>419</v>
      </c>
      <c r="B424" s="6">
        <v>0</v>
      </c>
      <c r="C424" s="6">
        <v>5296273.84375</v>
      </c>
      <c r="D424" s="5">
        <v>25148</v>
      </c>
      <c r="E424" s="7">
        <v>596.55596368979627</v>
      </c>
      <c r="F424" s="8"/>
      <c r="G424" s="5">
        <v>5316642.828125</v>
      </c>
      <c r="H424" s="9">
        <f t="shared" si="12"/>
        <v>1.1994920995950815</v>
      </c>
      <c r="I424" s="9">
        <f t="shared" si="13"/>
        <v>1.234622185231069</v>
      </c>
      <c r="J424" s="1">
        <v>1.1994920995950815</v>
      </c>
      <c r="K424" s="1">
        <v>1.234622185231069</v>
      </c>
    </row>
    <row r="425" spans="1:11" x14ac:dyDescent="0.35">
      <c r="A425" t="s">
        <v>420</v>
      </c>
      <c r="B425" s="6">
        <v>0</v>
      </c>
      <c r="C425" s="6">
        <v>5316642.828125</v>
      </c>
      <c r="D425" s="5">
        <v>22348</v>
      </c>
      <c r="E425" s="7">
        <v>504.67932624833105</v>
      </c>
      <c r="F425" s="8"/>
      <c r="G425" s="5">
        <v>5334764.765625</v>
      </c>
      <c r="H425" s="9">
        <f t="shared" si="12"/>
        <v>1.1997884644573527</v>
      </c>
      <c r="I425" s="9">
        <f t="shared" si="13"/>
        <v>1.2332014719728506</v>
      </c>
      <c r="J425" s="1">
        <v>1.1997884644573527</v>
      </c>
      <c r="K425" s="1">
        <v>1.2332014719728506</v>
      </c>
    </row>
    <row r="426" spans="1:11" x14ac:dyDescent="0.35">
      <c r="A426" t="s">
        <v>421</v>
      </c>
      <c r="B426" s="6">
        <v>0</v>
      </c>
      <c r="C426" s="6">
        <v>5334764.765625</v>
      </c>
      <c r="D426" s="5">
        <v>19373</v>
      </c>
      <c r="E426" s="7">
        <v>505.10327639041009</v>
      </c>
      <c r="F426" s="8"/>
      <c r="G426" s="5">
        <v>5350409.46875</v>
      </c>
      <c r="H426" s="9">
        <f t="shared" si="12"/>
        <v>1.1995809434800335</v>
      </c>
      <c r="I426" s="9">
        <f t="shared" si="13"/>
        <v>1.2383104904715154</v>
      </c>
      <c r="J426" s="1">
        <v>1.1995809434800335</v>
      </c>
      <c r="K426" s="1">
        <v>1.2383104904715154</v>
      </c>
    </row>
    <row r="427" spans="1:11" x14ac:dyDescent="0.35">
      <c r="A427" t="s">
        <v>422</v>
      </c>
      <c r="B427" s="6">
        <v>0</v>
      </c>
      <c r="C427" s="6">
        <v>5350409.46875</v>
      </c>
      <c r="D427" s="5">
        <v>21491</v>
      </c>
      <c r="E427" s="7">
        <v>278.68650601413901</v>
      </c>
      <c r="F427" s="8"/>
      <c r="G427" s="5">
        <v>5368043.796875</v>
      </c>
      <c r="H427" s="9">
        <f t="shared" si="12"/>
        <v>1.1997422233324599</v>
      </c>
      <c r="I427" s="9">
        <f t="shared" si="13"/>
        <v>1.2187025129430611</v>
      </c>
      <c r="J427" s="1">
        <v>1.1997422233324599</v>
      </c>
      <c r="K427" s="1">
        <v>1.2187025129430611</v>
      </c>
    </row>
    <row r="428" spans="1:11" x14ac:dyDescent="0.35">
      <c r="A428" t="s">
        <v>423</v>
      </c>
      <c r="B428" s="6">
        <v>0</v>
      </c>
      <c r="C428" s="6">
        <v>5368043.796875</v>
      </c>
      <c r="D428" s="5">
        <v>24174</v>
      </c>
      <c r="E428" s="7">
        <v>311.72193972450424</v>
      </c>
      <c r="F428" s="8"/>
      <c r="G428" s="5">
        <v>5387885.71875</v>
      </c>
      <c r="H428" s="9">
        <f t="shared" si="12"/>
        <v>1.1994853249484212</v>
      </c>
      <c r="I428" s="9">
        <f t="shared" si="13"/>
        <v>1.2183295626447477</v>
      </c>
      <c r="J428" s="1">
        <v>1.1994853249484212</v>
      </c>
      <c r="K428" s="1">
        <v>1.2183295626447477</v>
      </c>
    </row>
    <row r="429" spans="1:11" x14ac:dyDescent="0.35">
      <c r="A429" t="s">
        <v>424</v>
      </c>
      <c r="B429" s="6">
        <v>0</v>
      </c>
      <c r="C429" s="6">
        <v>5387885.71875</v>
      </c>
      <c r="D429" s="5">
        <v>26332</v>
      </c>
      <c r="E429" s="7">
        <v>358.78937828363445</v>
      </c>
      <c r="F429" s="8"/>
      <c r="G429" s="5">
        <v>5409470.265625</v>
      </c>
      <c r="H429" s="9">
        <f t="shared" si="12"/>
        <v>1.1999998403187093</v>
      </c>
      <c r="I429" s="9">
        <f t="shared" si="13"/>
        <v>1.2199468514439222</v>
      </c>
      <c r="J429" s="1">
        <v>1.1999998403187093</v>
      </c>
      <c r="K429" s="1">
        <v>1.2199468514439222</v>
      </c>
    </row>
    <row r="430" spans="1:11" x14ac:dyDescent="0.35">
      <c r="A430" t="s">
        <v>425</v>
      </c>
      <c r="B430" s="6">
        <v>0</v>
      </c>
      <c r="C430" s="6">
        <v>5409470.265625</v>
      </c>
      <c r="D430" s="5">
        <v>17140</v>
      </c>
      <c r="E430" s="7">
        <v>394.55902565895553</v>
      </c>
      <c r="F430" s="8"/>
      <c r="G430" s="5">
        <v>5423359.0625</v>
      </c>
      <c r="H430" s="9">
        <f t="shared" si="12"/>
        <v>1.1999981040316254</v>
      </c>
      <c r="I430" s="9">
        <f t="shared" si="13"/>
        <v>1.2340881758341649</v>
      </c>
      <c r="J430" s="1">
        <v>1.1999981040316254</v>
      </c>
      <c r="K430" s="1">
        <v>1.2340881758341649</v>
      </c>
    </row>
    <row r="431" spans="1:11" x14ac:dyDescent="0.35">
      <c r="A431" t="s">
        <v>426</v>
      </c>
      <c r="B431" s="6">
        <v>0</v>
      </c>
      <c r="C431" s="6">
        <v>5423359.0625</v>
      </c>
      <c r="D431" s="5">
        <v>24845</v>
      </c>
      <c r="E431" s="7">
        <v>339.40450586287233</v>
      </c>
      <c r="F431" s="8"/>
      <c r="G431" s="5">
        <v>5443723.8125</v>
      </c>
      <c r="H431" s="9">
        <f t="shared" si="12"/>
        <v>1.2000007048326735</v>
      </c>
      <c r="I431" s="9">
        <f t="shared" si="13"/>
        <v>1.2200002455222874</v>
      </c>
      <c r="J431" s="1">
        <v>1.2000007048326735</v>
      </c>
      <c r="K431" s="1">
        <v>1.2200002455222874</v>
      </c>
    </row>
    <row r="432" spans="1:11" x14ac:dyDescent="0.35">
      <c r="A432" t="s">
        <v>427</v>
      </c>
      <c r="B432" s="6">
        <v>0</v>
      </c>
      <c r="C432" s="6">
        <v>5443723.8125</v>
      </c>
      <c r="D432" s="5">
        <v>24274</v>
      </c>
      <c r="E432" s="7">
        <v>354.2929167122914</v>
      </c>
      <c r="F432" s="8"/>
      <c r="G432" s="5">
        <v>5463597.859375</v>
      </c>
      <c r="H432" s="9">
        <f t="shared" si="12"/>
        <v>1.1999996168714337</v>
      </c>
      <c r="I432" s="9">
        <f t="shared" si="13"/>
        <v>1.2213919063728684</v>
      </c>
      <c r="J432" s="1">
        <v>1.1999996168714337</v>
      </c>
      <c r="K432" s="1">
        <v>1.2213919063728684</v>
      </c>
    </row>
    <row r="433" spans="1:11" x14ac:dyDescent="0.35">
      <c r="A433" t="s">
        <v>428</v>
      </c>
      <c r="B433" s="6">
        <v>0</v>
      </c>
      <c r="C433" s="6">
        <v>5463597.859375</v>
      </c>
      <c r="D433" s="5">
        <v>27114</v>
      </c>
      <c r="E433" s="7">
        <v>391.41088433541631</v>
      </c>
      <c r="F433" s="8"/>
      <c r="G433" s="5">
        <v>5485801.4375</v>
      </c>
      <c r="H433" s="9">
        <f t="shared" si="12"/>
        <v>1.2000005837045209</v>
      </c>
      <c r="I433" s="9">
        <f t="shared" si="13"/>
        <v>1.2211545295697694</v>
      </c>
      <c r="J433" s="1">
        <v>1.2000005837045209</v>
      </c>
      <c r="K433" s="1">
        <v>1.2211545295697694</v>
      </c>
    </row>
    <row r="434" spans="1:11" x14ac:dyDescent="0.35">
      <c r="A434" t="s">
        <v>429</v>
      </c>
      <c r="B434" s="6">
        <v>0</v>
      </c>
      <c r="C434" s="6">
        <v>5485801.4375</v>
      </c>
      <c r="D434" s="5">
        <v>20488</v>
      </c>
      <c r="E434" s="7">
        <v>394.25944460098918</v>
      </c>
      <c r="F434" s="8"/>
      <c r="G434" s="5">
        <v>5502480.515625</v>
      </c>
      <c r="H434" s="9">
        <f t="shared" si="12"/>
        <v>1.1999997022538176</v>
      </c>
      <c r="I434" s="9">
        <f t="shared" si="13"/>
        <v>1.2283652517515862</v>
      </c>
      <c r="J434" s="1">
        <v>1.1999997022538176</v>
      </c>
      <c r="K434" s="1">
        <v>1.2283652517515862</v>
      </c>
    </row>
    <row r="435" spans="1:11" x14ac:dyDescent="0.35">
      <c r="A435" t="s">
        <v>430</v>
      </c>
      <c r="B435" s="6">
        <v>0</v>
      </c>
      <c r="C435" s="6">
        <v>5502480.515625</v>
      </c>
      <c r="D435" s="5">
        <v>23776</v>
      </c>
      <c r="E435" s="7">
        <v>359.1449895258462</v>
      </c>
      <c r="F435" s="8"/>
      <c r="G435" s="5">
        <v>5521934.6875</v>
      </c>
      <c r="H435" s="9">
        <f t="shared" si="12"/>
        <v>1.2000009974386951</v>
      </c>
      <c r="I435" s="9">
        <f t="shared" si="13"/>
        <v>1.2221543097680687</v>
      </c>
      <c r="J435" s="1">
        <v>1.2000009974386951</v>
      </c>
      <c r="K435" s="1">
        <v>1.2221543097680687</v>
      </c>
    </row>
    <row r="436" spans="1:11" x14ac:dyDescent="0.35">
      <c r="A436" t="s">
        <v>431</v>
      </c>
      <c r="B436" s="6">
        <v>0</v>
      </c>
      <c r="C436" s="6">
        <v>5521934.6875</v>
      </c>
      <c r="D436" s="5">
        <v>22536</v>
      </c>
      <c r="E436" s="7">
        <v>400.45730893585375</v>
      </c>
      <c r="F436" s="8"/>
      <c r="G436" s="5">
        <v>5540314.21875</v>
      </c>
      <c r="H436" s="9">
        <f t="shared" si="12"/>
        <v>1.2000007310588523</v>
      </c>
      <c r="I436" s="9">
        <f t="shared" si="13"/>
        <v>1.2261466135051731</v>
      </c>
      <c r="J436" s="1">
        <v>1.2000007310588523</v>
      </c>
      <c r="K436" s="1">
        <v>1.2261466135051731</v>
      </c>
    </row>
    <row r="437" spans="1:11" x14ac:dyDescent="0.35">
      <c r="A437" t="s">
        <v>432</v>
      </c>
      <c r="B437" s="6">
        <v>0</v>
      </c>
      <c r="C437" s="6">
        <v>5540314.21875</v>
      </c>
      <c r="D437" s="5">
        <v>9888</v>
      </c>
      <c r="E437" s="7">
        <v>335.96058114606438</v>
      </c>
      <c r="F437" s="8"/>
      <c r="G437" s="5">
        <v>5548218.296875</v>
      </c>
      <c r="H437" s="9">
        <f t="shared" si="12"/>
        <v>1.199994363209073</v>
      </c>
      <c r="I437" s="9">
        <f t="shared" si="13"/>
        <v>1.2509997805721333</v>
      </c>
      <c r="J437" s="1">
        <v>1.199994363209073</v>
      </c>
      <c r="K437" s="1">
        <v>1.2509997805721333</v>
      </c>
    </row>
    <row r="438" spans="1:11" x14ac:dyDescent="0.35">
      <c r="A438" t="s">
        <v>433</v>
      </c>
      <c r="B438" s="6">
        <v>0</v>
      </c>
      <c r="C438" s="6">
        <v>5548218.296875</v>
      </c>
      <c r="D438" s="5">
        <v>19092</v>
      </c>
      <c r="E438" s="7">
        <v>374.74037854654449</v>
      </c>
      <c r="F438" s="8"/>
      <c r="G438" s="5">
        <v>5563753.546875</v>
      </c>
      <c r="H438" s="9">
        <f t="shared" si="12"/>
        <v>1.2000007256914613</v>
      </c>
      <c r="I438" s="9">
        <f t="shared" si="13"/>
        <v>1.2289470719814615</v>
      </c>
      <c r="J438" s="1">
        <v>1.2000007256914613</v>
      </c>
      <c r="K438" s="1">
        <v>1.2289470719814615</v>
      </c>
    </row>
    <row r="439" spans="1:11" x14ac:dyDescent="0.35">
      <c r="A439" t="s">
        <v>434</v>
      </c>
      <c r="B439" s="6">
        <v>0</v>
      </c>
      <c r="C439" s="6">
        <v>5563753.546875</v>
      </c>
      <c r="D439" s="5">
        <v>21626</v>
      </c>
      <c r="E439" s="7">
        <v>438.43971822057841</v>
      </c>
      <c r="F439" s="8"/>
      <c r="G439" s="5">
        <v>5581336.78125</v>
      </c>
      <c r="H439" s="9">
        <f t="shared" si="12"/>
        <v>1.1999995054918642</v>
      </c>
      <c r="I439" s="9">
        <f t="shared" si="13"/>
        <v>1.2299216138953388</v>
      </c>
      <c r="J439" s="1">
        <v>1.1999995054918642</v>
      </c>
      <c r="K439" s="1">
        <v>1.2299216138953388</v>
      </c>
    </row>
    <row r="440" spans="1:11" x14ac:dyDescent="0.35">
      <c r="A440" t="s">
        <v>435</v>
      </c>
      <c r="B440" s="6">
        <v>0</v>
      </c>
      <c r="C440" s="6">
        <v>5581336.78125</v>
      </c>
      <c r="D440" s="5">
        <v>21745</v>
      </c>
      <c r="E440" s="7">
        <v>392.32492222578122</v>
      </c>
      <c r="F440" s="8"/>
      <c r="G440" s="5">
        <v>5599065.25</v>
      </c>
      <c r="H440" s="9">
        <f t="shared" si="12"/>
        <v>1.2000026264483961</v>
      </c>
      <c r="I440" s="9">
        <f t="shared" si="13"/>
        <v>1.2265582722704125</v>
      </c>
      <c r="J440" s="1">
        <v>1.2000026264483961</v>
      </c>
      <c r="K440" s="1">
        <v>1.2265582722704125</v>
      </c>
    </row>
    <row r="441" spans="1:11" x14ac:dyDescent="0.35">
      <c r="A441" t="s">
        <v>436</v>
      </c>
      <c r="B441" s="6">
        <v>0</v>
      </c>
      <c r="C441" s="6">
        <v>5599065.25</v>
      </c>
      <c r="D441" s="5">
        <v>13451</v>
      </c>
      <c r="E441" s="7">
        <v>398.58062428572623</v>
      </c>
      <c r="F441" s="8"/>
      <c r="G441" s="5">
        <v>5609875.84375</v>
      </c>
      <c r="H441" s="9">
        <f t="shared" si="12"/>
        <v>1.1999991748595398</v>
      </c>
      <c r="I441" s="9">
        <f t="shared" si="13"/>
        <v>1.2442424820560851</v>
      </c>
      <c r="J441" s="1">
        <v>1.1999991748595398</v>
      </c>
      <c r="K441" s="1">
        <v>1.2442424820560851</v>
      </c>
    </row>
    <row r="442" spans="1:11" x14ac:dyDescent="0.35">
      <c r="A442" t="s">
        <v>437</v>
      </c>
      <c r="B442" s="6">
        <v>0</v>
      </c>
      <c r="C442" s="6">
        <v>5609875.84375</v>
      </c>
      <c r="D442" s="5">
        <v>14536</v>
      </c>
      <c r="E442" s="7">
        <v>482.36465820491549</v>
      </c>
      <c r="F442" s="8"/>
      <c r="G442" s="5">
        <v>5621506.796875</v>
      </c>
      <c r="H442" s="9">
        <f t="shared" si="12"/>
        <v>1.200001540466</v>
      </c>
      <c r="I442" s="9">
        <f t="shared" si="13"/>
        <v>1.2497685996821519</v>
      </c>
      <c r="J442" s="1">
        <v>1.200001540466</v>
      </c>
      <c r="K442" s="1">
        <v>1.2497685996821519</v>
      </c>
    </row>
    <row r="443" spans="1:11" x14ac:dyDescent="0.35">
      <c r="A443" t="s">
        <v>438</v>
      </c>
      <c r="B443" s="6">
        <v>0</v>
      </c>
      <c r="C443" s="6">
        <v>5621506.796875</v>
      </c>
      <c r="D443" s="5">
        <v>15703</v>
      </c>
      <c r="E443" s="7">
        <v>451.95631370374514</v>
      </c>
      <c r="F443" s="8"/>
      <c r="G443" s="5">
        <v>5634140.671875</v>
      </c>
      <c r="H443" s="9">
        <f t="shared" si="12"/>
        <v>1.2000001852045141</v>
      </c>
      <c r="I443" s="9">
        <f t="shared" si="13"/>
        <v>1.2429282385649691</v>
      </c>
      <c r="J443" s="1">
        <v>1.2000001852045141</v>
      </c>
      <c r="K443" s="1">
        <v>1.2429282385649691</v>
      </c>
    </row>
    <row r="444" spans="1:11" x14ac:dyDescent="0.35">
      <c r="A444" t="s">
        <v>439</v>
      </c>
      <c r="B444" s="6">
        <v>0</v>
      </c>
      <c r="C444" s="6">
        <v>5634140.671875</v>
      </c>
      <c r="D444" s="5">
        <v>17394</v>
      </c>
      <c r="E444" s="7">
        <v>419.23097419083973</v>
      </c>
      <c r="F444" s="8"/>
      <c r="G444" s="5">
        <v>5648216.453125</v>
      </c>
      <c r="H444" s="9">
        <f t="shared" si="12"/>
        <v>1.1999989879947106</v>
      </c>
      <c r="I444" s="9">
        <f t="shared" si="13"/>
        <v>1.2357395792862296</v>
      </c>
      <c r="J444" s="1">
        <v>1.1999989879947106</v>
      </c>
      <c r="K444" s="1">
        <v>1.2357395792862296</v>
      </c>
    </row>
    <row r="445" spans="1:11" x14ac:dyDescent="0.35">
      <c r="A445" t="s">
        <v>440</v>
      </c>
      <c r="B445" s="6">
        <v>0</v>
      </c>
      <c r="C445" s="6">
        <v>5648216.453125</v>
      </c>
      <c r="D445" s="5">
        <v>18036</v>
      </c>
      <c r="E445" s="7">
        <v>397.10988264939698</v>
      </c>
      <c r="F445" s="8"/>
      <c r="G445" s="5">
        <v>5662849.34375</v>
      </c>
      <c r="H445" s="9">
        <f t="shared" si="12"/>
        <v>1.1999999594691404</v>
      </c>
      <c r="I445" s="9">
        <f t="shared" si="13"/>
        <v>1.2325657631299352</v>
      </c>
      <c r="J445" s="1">
        <v>1.1999999594691404</v>
      </c>
      <c r="K445" s="1">
        <v>1.2325657631299352</v>
      </c>
    </row>
    <row r="446" spans="1:11" x14ac:dyDescent="0.35">
      <c r="A446" t="s">
        <v>441</v>
      </c>
      <c r="B446" s="6">
        <v>0</v>
      </c>
      <c r="C446" s="6">
        <v>5662849.34375</v>
      </c>
      <c r="D446" s="5">
        <v>10542</v>
      </c>
      <c r="E446" s="7">
        <v>553.23636221931099</v>
      </c>
      <c r="F446" s="8"/>
      <c r="G446" s="5">
        <v>5671081.078125</v>
      </c>
      <c r="H446" s="9">
        <f t="shared" si="12"/>
        <v>1.200003997205958</v>
      </c>
      <c r="I446" s="9">
        <f t="shared" si="13"/>
        <v>1.2806535682220674</v>
      </c>
      <c r="J446" s="1">
        <v>1.200003997205958</v>
      </c>
      <c r="K446" s="1">
        <v>1.2806535682220674</v>
      </c>
    </row>
    <row r="447" spans="1:11" x14ac:dyDescent="0.35">
      <c r="A447" t="s">
        <v>442</v>
      </c>
      <c r="B447" s="6">
        <v>0</v>
      </c>
      <c r="C447" s="6">
        <v>5671081.078125</v>
      </c>
      <c r="D447" s="5">
        <v>19249</v>
      </c>
      <c r="E447" s="7">
        <v>557.95211116629343</v>
      </c>
      <c r="F447" s="8"/>
      <c r="G447" s="5">
        <v>5686563.9375</v>
      </c>
      <c r="H447" s="9">
        <f t="shared" si="12"/>
        <v>1.2000016343687387</v>
      </c>
      <c r="I447" s="9">
        <f t="shared" si="13"/>
        <v>1.2432458071072547</v>
      </c>
      <c r="J447" s="1">
        <v>1.2000016343687387</v>
      </c>
      <c r="K447" s="1">
        <v>1.2432458071072547</v>
      </c>
    </row>
    <row r="448" spans="1:11" x14ac:dyDescent="0.35">
      <c r="A448" t="s">
        <v>443</v>
      </c>
      <c r="B448" s="6">
        <v>0</v>
      </c>
      <c r="C448" s="6">
        <v>5686563.9375</v>
      </c>
      <c r="D448" s="5">
        <v>19336</v>
      </c>
      <c r="E448" s="7">
        <v>161.97811483596007</v>
      </c>
      <c r="F448" s="8"/>
      <c r="G448" s="5">
        <v>5702515.296875</v>
      </c>
      <c r="H448" s="9">
        <f t="shared" si="12"/>
        <v>1.199999690454997</v>
      </c>
      <c r="I448" s="9">
        <f t="shared" si="13"/>
        <v>1.2121850900246551</v>
      </c>
      <c r="J448" s="1">
        <v>1.199999690454997</v>
      </c>
      <c r="K448" s="1">
        <v>1.2121850900246551</v>
      </c>
    </row>
    <row r="449" spans="1:11" x14ac:dyDescent="0.35">
      <c r="A449" t="s">
        <v>444</v>
      </c>
      <c r="B449" s="6">
        <v>0</v>
      </c>
      <c r="C449" s="6">
        <v>5702515.296875</v>
      </c>
      <c r="D449" s="5">
        <v>19427</v>
      </c>
      <c r="E449" s="7">
        <v>376.51562284113533</v>
      </c>
      <c r="F449" s="8"/>
      <c r="G449" s="5">
        <v>5718327.96875</v>
      </c>
      <c r="H449" s="9">
        <f t="shared" si="12"/>
        <v>1.1999984559194563</v>
      </c>
      <c r="I449" s="9">
        <f t="shared" si="13"/>
        <v>1.2285716261977389</v>
      </c>
      <c r="J449" s="1">
        <v>1.1999984559194563</v>
      </c>
      <c r="K449" s="1">
        <v>1.2285716261977389</v>
      </c>
    </row>
    <row r="450" spans="1:11" x14ac:dyDescent="0.35">
      <c r="A450" t="s">
        <v>445</v>
      </c>
      <c r="B450" s="6">
        <v>0</v>
      </c>
      <c r="C450" s="6">
        <v>5718327.96875</v>
      </c>
      <c r="D450" s="5">
        <v>12450</v>
      </c>
      <c r="E450" s="7">
        <v>408.69554278538703</v>
      </c>
      <c r="F450" s="8"/>
      <c r="G450" s="5">
        <v>5728294.25</v>
      </c>
      <c r="H450" s="9">
        <f t="shared" si="12"/>
        <v>1.2000026842139648</v>
      </c>
      <c r="I450" s="9">
        <f t="shared" si="13"/>
        <v>1.2492121873442013</v>
      </c>
      <c r="J450" s="1">
        <v>1.2000026842139648</v>
      </c>
      <c r="K450" s="1">
        <v>1.2492121873442013</v>
      </c>
    </row>
    <row r="451" spans="1:11" x14ac:dyDescent="0.35">
      <c r="A451" t="s">
        <v>446</v>
      </c>
      <c r="B451" s="6">
        <v>0</v>
      </c>
      <c r="C451" s="6">
        <v>5728294.25</v>
      </c>
      <c r="D451" s="5">
        <v>18322</v>
      </c>
      <c r="E451" s="7">
        <v>387.23172557640851</v>
      </c>
      <c r="F451" s="8"/>
      <c r="G451" s="5">
        <v>5743175.34375</v>
      </c>
      <c r="H451" s="9">
        <f t="shared" si="12"/>
        <v>1.2000006175731854</v>
      </c>
      <c r="I451" s="9">
        <f t="shared" si="13"/>
        <v>1.2312267033463182</v>
      </c>
      <c r="J451" s="1">
        <v>1.2000006175731854</v>
      </c>
      <c r="K451" s="1">
        <v>1.2312267033463182</v>
      </c>
    </row>
    <row r="452" spans="1:11" x14ac:dyDescent="0.35">
      <c r="A452" t="s">
        <v>447</v>
      </c>
      <c r="B452" s="6">
        <v>0</v>
      </c>
      <c r="C452" s="6">
        <v>5743175.34375</v>
      </c>
      <c r="D452" s="5">
        <v>19064</v>
      </c>
      <c r="E452" s="7">
        <v>342.20504629625742</v>
      </c>
      <c r="F452" s="8"/>
      <c r="G452" s="5">
        <v>5758719.8125</v>
      </c>
      <c r="H452" s="9">
        <f t="shared" si="12"/>
        <v>1.1999994614633966</v>
      </c>
      <c r="I452" s="9">
        <f t="shared" si="13"/>
        <v>1.2264169529756364</v>
      </c>
      <c r="J452" s="1">
        <v>1.1999994614633966</v>
      </c>
      <c r="K452" s="1">
        <v>1.2264169529756364</v>
      </c>
    </row>
    <row r="453" spans="1:11" x14ac:dyDescent="0.35">
      <c r="A453" t="s">
        <v>448</v>
      </c>
      <c r="B453" s="6">
        <v>0</v>
      </c>
      <c r="C453" s="6">
        <v>5758719.8125</v>
      </c>
      <c r="D453" s="5">
        <v>20597</v>
      </c>
      <c r="E453" s="7">
        <v>464.06825795247198</v>
      </c>
      <c r="F453" s="8"/>
      <c r="G453" s="5">
        <v>5775419.890625</v>
      </c>
      <c r="H453" s="9">
        <f t="shared" si="12"/>
        <v>1.2000014180989211</v>
      </c>
      <c r="I453" s="9">
        <f t="shared" si="13"/>
        <v>1.2333475236362106</v>
      </c>
      <c r="J453" s="1">
        <v>1.2000014180989211</v>
      </c>
      <c r="K453" s="1">
        <v>1.2333475236362106</v>
      </c>
    </row>
    <row r="454" spans="1:11" x14ac:dyDescent="0.35">
      <c r="A454" t="s">
        <v>449</v>
      </c>
      <c r="B454" s="6">
        <v>0</v>
      </c>
      <c r="C454" s="6">
        <v>5775419.890625</v>
      </c>
      <c r="D454" s="5">
        <v>19019</v>
      </c>
      <c r="E454" s="7">
        <v>434.05350292493495</v>
      </c>
      <c r="F454" s="8"/>
      <c r="G454" s="5">
        <v>5790835</v>
      </c>
      <c r="H454" s="9">
        <f t="shared" si="12"/>
        <v>1.2000002868599653</v>
      </c>
      <c r="I454" s="9">
        <f t="shared" si="13"/>
        <v>1.2337894942766179</v>
      </c>
      <c r="J454" s="1">
        <v>1.2000002868599653</v>
      </c>
      <c r="K454" s="1">
        <v>1.2337894942766179</v>
      </c>
    </row>
    <row r="455" spans="1:11" x14ac:dyDescent="0.35">
      <c r="A455" t="s">
        <v>450</v>
      </c>
      <c r="B455" s="6">
        <v>0</v>
      </c>
      <c r="C455" s="6">
        <v>5790835</v>
      </c>
      <c r="D455" s="5">
        <v>17889</v>
      </c>
      <c r="E455" s="7">
        <v>464.40658340046298</v>
      </c>
      <c r="F455" s="8"/>
      <c r="G455" s="5">
        <v>5805278.078125</v>
      </c>
      <c r="H455" s="9">
        <f t="shared" si="12"/>
        <v>1.200001230919892</v>
      </c>
      <c r="I455" s="9">
        <f t="shared" si="13"/>
        <v>1.2385863903232193</v>
      </c>
      <c r="J455" s="1">
        <v>1.200001230919892</v>
      </c>
      <c r="K455" s="1">
        <v>1.2385863903232193</v>
      </c>
    </row>
    <row r="456" spans="1:11" x14ac:dyDescent="0.35">
      <c r="A456" t="s">
        <v>451</v>
      </c>
      <c r="B456" s="6">
        <v>0</v>
      </c>
      <c r="C456" s="6">
        <v>5805278.078125</v>
      </c>
      <c r="D456" s="5">
        <v>16981</v>
      </c>
      <c r="E456" s="7">
        <v>397.41790940984117</v>
      </c>
      <c r="F456" s="8"/>
      <c r="G456" s="5">
        <v>5819031.53125</v>
      </c>
      <c r="H456" s="9">
        <f t="shared" si="12"/>
        <v>1.1999968029323629</v>
      </c>
      <c r="I456" s="9">
        <f t="shared" si="13"/>
        <v>1.2346717472089395</v>
      </c>
      <c r="J456" s="1">
        <v>1.1999968029323629</v>
      </c>
      <c r="K456" s="1">
        <v>1.2346717472089395</v>
      </c>
    </row>
    <row r="457" spans="1:11" x14ac:dyDescent="0.35">
      <c r="A457" t="s">
        <v>452</v>
      </c>
      <c r="B457" s="6">
        <v>0</v>
      </c>
      <c r="C457" s="6">
        <v>5819031.53125</v>
      </c>
      <c r="D457" s="5">
        <v>18600</v>
      </c>
      <c r="E457" s="7">
        <v>430.75542868906626</v>
      </c>
      <c r="F457" s="8"/>
      <c r="G457" s="5">
        <v>5834100.734375</v>
      </c>
      <c r="H457" s="9">
        <f t="shared" ref="H457:H520" si="14">IFERROR((D457)/((G457+F457+E457)-(B457+C457)),"")</f>
        <v>1.200003208755269</v>
      </c>
      <c r="I457" s="9">
        <f t="shared" ref="I457:I520" si="15">IFERROR((D457)/((G457+F457)-(B457+C457)),"")</f>
        <v>1.2343054802375291</v>
      </c>
      <c r="J457" s="1">
        <v>1.200003208755269</v>
      </c>
      <c r="K457" s="1">
        <v>1.2343054802375291</v>
      </c>
    </row>
    <row r="458" spans="1:11" x14ac:dyDescent="0.35">
      <c r="A458" t="s">
        <v>453</v>
      </c>
      <c r="B458" s="6">
        <v>0</v>
      </c>
      <c r="C458" s="6">
        <v>5834100.734375</v>
      </c>
      <c r="D458" s="5">
        <v>19660</v>
      </c>
      <c r="E458" s="7">
        <v>494.05250795629649</v>
      </c>
      <c r="F458" s="8"/>
      <c r="G458" s="5">
        <v>5849990</v>
      </c>
      <c r="H458" s="9">
        <f t="shared" si="14"/>
        <v>1.2000011133551847</v>
      </c>
      <c r="I458" s="9">
        <f t="shared" si="15"/>
        <v>1.2373133198218531</v>
      </c>
      <c r="J458" s="1">
        <v>1.2000011133551847</v>
      </c>
      <c r="K458" s="1">
        <v>1.2373133198218531</v>
      </c>
    </row>
    <row r="459" spans="1:11" x14ac:dyDescent="0.35">
      <c r="A459" t="s">
        <v>454</v>
      </c>
      <c r="B459" s="6">
        <v>0</v>
      </c>
      <c r="C459" s="6">
        <v>5849990</v>
      </c>
      <c r="D459" s="5">
        <v>18571</v>
      </c>
      <c r="E459" s="7">
        <v>537.2530130782518</v>
      </c>
      <c r="F459" s="8"/>
      <c r="G459" s="5">
        <v>5864928.5625</v>
      </c>
      <c r="H459" s="9">
        <f t="shared" si="14"/>
        <v>1.2000013817886517</v>
      </c>
      <c r="I459" s="9">
        <f t="shared" si="15"/>
        <v>1.2431584364292079</v>
      </c>
      <c r="J459" s="1">
        <v>1.2000013817886517</v>
      </c>
      <c r="K459" s="1">
        <v>1.2431584364292079</v>
      </c>
    </row>
    <row r="460" spans="1:11" x14ac:dyDescent="0.35">
      <c r="A460" t="s">
        <v>455</v>
      </c>
      <c r="B460" s="6">
        <v>0</v>
      </c>
      <c r="C460" s="6">
        <v>5864928.5625</v>
      </c>
      <c r="D460" s="5">
        <v>16138</v>
      </c>
      <c r="E460" s="7">
        <v>240.29697930329661</v>
      </c>
      <c r="F460" s="8"/>
      <c r="G460" s="5">
        <v>5878136.59375</v>
      </c>
      <c r="H460" s="9">
        <f t="shared" si="14"/>
        <v>1.2000004554347372</v>
      </c>
      <c r="I460" s="9">
        <f t="shared" si="15"/>
        <v>1.2218323605192862</v>
      </c>
      <c r="J460" s="1">
        <v>1.2000004554347372</v>
      </c>
      <c r="K460" s="1">
        <v>1.2218323605192862</v>
      </c>
    </row>
    <row r="461" spans="1:11" x14ac:dyDescent="0.35">
      <c r="A461" t="s">
        <v>456</v>
      </c>
      <c r="B461" s="6">
        <v>0</v>
      </c>
      <c r="C461" s="6">
        <v>5878136.59375</v>
      </c>
      <c r="D461" s="5">
        <v>19386</v>
      </c>
      <c r="E461" s="7">
        <v>481.64139946588926</v>
      </c>
      <c r="F461" s="8"/>
      <c r="G461" s="5">
        <v>5893809.953125</v>
      </c>
      <c r="H461" s="9">
        <f t="shared" si="14"/>
        <v>1.1999999424723888</v>
      </c>
      <c r="I461" s="9">
        <f t="shared" si="15"/>
        <v>1.2368758691848729</v>
      </c>
      <c r="J461" s="1">
        <v>1.1999999424723888</v>
      </c>
      <c r="K461" s="1">
        <v>1.2368758691848729</v>
      </c>
    </row>
    <row r="462" spans="1:11" x14ac:dyDescent="0.35">
      <c r="A462" t="s">
        <v>457</v>
      </c>
      <c r="B462" s="6">
        <v>0</v>
      </c>
      <c r="C462" s="6">
        <v>5893809.953125</v>
      </c>
      <c r="D462" s="5">
        <v>15486</v>
      </c>
      <c r="E462" s="7">
        <v>522.94864857671416</v>
      </c>
      <c r="F462" s="8"/>
      <c r="G462" s="5">
        <v>5906192</v>
      </c>
      <c r="H462" s="9">
        <f t="shared" si="14"/>
        <v>1.200000416250284</v>
      </c>
      <c r="I462" s="9">
        <f t="shared" si="15"/>
        <v>1.2506817456221269</v>
      </c>
      <c r="J462" s="1">
        <v>1.200000416250284</v>
      </c>
      <c r="K462" s="1">
        <v>1.2506817456221269</v>
      </c>
    </row>
    <row r="463" spans="1:11" x14ac:dyDescent="0.35">
      <c r="A463" t="s">
        <v>458</v>
      </c>
      <c r="B463" s="6">
        <v>0</v>
      </c>
      <c r="C463" s="6">
        <v>5906192</v>
      </c>
      <c r="D463" s="5">
        <v>15947</v>
      </c>
      <c r="E463" s="7">
        <v>476.46000467979093</v>
      </c>
      <c r="F463" s="8"/>
      <c r="G463" s="5">
        <v>5919004.6875</v>
      </c>
      <c r="H463" s="9">
        <f t="shared" si="14"/>
        <v>1.2000017303129611</v>
      </c>
      <c r="I463" s="9">
        <f t="shared" si="15"/>
        <v>1.2446256884045599</v>
      </c>
      <c r="J463" s="1">
        <v>1.2000017303129611</v>
      </c>
      <c r="K463" s="1">
        <v>1.2446256884045599</v>
      </c>
    </row>
    <row r="464" spans="1:11" x14ac:dyDescent="0.35">
      <c r="A464" t="s">
        <v>459</v>
      </c>
      <c r="B464" s="6">
        <v>0</v>
      </c>
      <c r="C464" s="6">
        <v>5919004.6875</v>
      </c>
      <c r="D464" s="5">
        <v>15303</v>
      </c>
      <c r="E464" s="7">
        <v>437.90455402870418</v>
      </c>
      <c r="F464" s="8"/>
      <c r="G464" s="5">
        <v>5931319.265625</v>
      </c>
      <c r="H464" s="9">
        <f t="shared" si="14"/>
        <v>1.2000016298916634</v>
      </c>
      <c r="I464" s="9">
        <f t="shared" si="15"/>
        <v>1.242673508151543</v>
      </c>
      <c r="J464" s="1">
        <v>1.2000016298916634</v>
      </c>
      <c r="K464" s="1">
        <v>1.242673508151543</v>
      </c>
    </row>
    <row r="465" spans="1:11" x14ac:dyDescent="0.35">
      <c r="A465" t="s">
        <v>460</v>
      </c>
      <c r="B465" s="6">
        <v>0</v>
      </c>
      <c r="C465" s="6">
        <v>5931319.265625</v>
      </c>
      <c r="D465" s="5">
        <v>16832</v>
      </c>
      <c r="E465" s="7">
        <v>553.9930493232265</v>
      </c>
      <c r="F465" s="8"/>
      <c r="G465" s="5">
        <v>5944791.921875</v>
      </c>
      <c r="H465" s="9">
        <f t="shared" si="14"/>
        <v>1.200001485801155</v>
      </c>
      <c r="I465" s="9">
        <f t="shared" si="15"/>
        <v>1.2493453174833284</v>
      </c>
      <c r="J465" s="1">
        <v>1.200001485801155</v>
      </c>
      <c r="K465" s="1">
        <v>1.2493453174833284</v>
      </c>
    </row>
    <row r="466" spans="1:11" x14ac:dyDescent="0.35">
      <c r="A466" t="s">
        <v>461</v>
      </c>
      <c r="B466" s="6">
        <v>0</v>
      </c>
      <c r="C466" s="6">
        <v>5944791.921875</v>
      </c>
      <c r="D466" s="5">
        <v>16880</v>
      </c>
      <c r="E466" s="7">
        <v>607.43848966303642</v>
      </c>
      <c r="F466" s="8"/>
      <c r="G466" s="5">
        <v>5958251.171875</v>
      </c>
      <c r="H466" s="9">
        <f t="shared" si="14"/>
        <v>1.1999981383254406</v>
      </c>
      <c r="I466" s="9">
        <f t="shared" si="15"/>
        <v>1.2541560636736817</v>
      </c>
      <c r="J466" s="1">
        <v>1.1999981383254406</v>
      </c>
      <c r="K466" s="1">
        <v>1.2541560636736817</v>
      </c>
    </row>
    <row r="467" spans="1:11" x14ac:dyDescent="0.35">
      <c r="A467" t="s">
        <v>462</v>
      </c>
      <c r="B467" s="6">
        <v>0</v>
      </c>
      <c r="C467" s="6">
        <v>5958251.171875</v>
      </c>
      <c r="D467" s="5">
        <v>20412</v>
      </c>
      <c r="E467" s="7">
        <v>632.716682110291</v>
      </c>
      <c r="F467" s="8"/>
      <c r="G467" s="5">
        <v>5974628.46875</v>
      </c>
      <c r="H467" s="9">
        <f t="shared" si="14"/>
        <v>1.1999990435908869</v>
      </c>
      <c r="I467" s="9">
        <f t="shared" si="15"/>
        <v>1.2463595278143238</v>
      </c>
      <c r="J467" s="1">
        <v>1.1999990435908869</v>
      </c>
      <c r="K467" s="1">
        <v>1.2463595278143238</v>
      </c>
    </row>
    <row r="468" spans="1:11" x14ac:dyDescent="0.35">
      <c r="A468" t="s">
        <v>463</v>
      </c>
      <c r="B468" s="6">
        <v>0</v>
      </c>
      <c r="C468" s="6">
        <v>5974628.46875</v>
      </c>
      <c r="D468" s="5">
        <v>22390</v>
      </c>
      <c r="E468" s="7">
        <v>646.00710098465515</v>
      </c>
      <c r="F468" s="8"/>
      <c r="G468" s="5">
        <v>5992640.796875</v>
      </c>
      <c r="H468" s="9">
        <f t="shared" si="14"/>
        <v>1.1999998782752417</v>
      </c>
      <c r="I468" s="9">
        <f t="shared" si="15"/>
        <v>1.2430375376586695</v>
      </c>
      <c r="J468" s="1">
        <v>1.1999998782752417</v>
      </c>
      <c r="K468" s="1">
        <v>1.2430375376586695</v>
      </c>
    </row>
    <row r="469" spans="1:11" x14ac:dyDescent="0.35">
      <c r="A469" t="s">
        <v>464</v>
      </c>
      <c r="B469" s="6">
        <v>0</v>
      </c>
      <c r="C469" s="6">
        <v>5992640.796875</v>
      </c>
      <c r="D469" s="5">
        <v>17970</v>
      </c>
      <c r="E469" s="7">
        <v>860.84848502467355</v>
      </c>
      <c r="F469" s="8"/>
      <c r="G469" s="5">
        <v>6006754.953125</v>
      </c>
      <c r="H469" s="9">
        <f t="shared" si="14"/>
        <v>1.1999996205657577</v>
      </c>
      <c r="I469" s="9">
        <f t="shared" si="15"/>
        <v>1.2731898160756157</v>
      </c>
      <c r="J469" s="1">
        <v>1.1999996205657577</v>
      </c>
      <c r="K469" s="1">
        <v>1.2731898160756157</v>
      </c>
    </row>
    <row r="470" spans="1:11" x14ac:dyDescent="0.35">
      <c r="A470" t="s">
        <v>465</v>
      </c>
      <c r="B470" s="6">
        <v>0</v>
      </c>
      <c r="C470" s="6">
        <v>6006754.953125</v>
      </c>
      <c r="D470" s="5">
        <v>24127</v>
      </c>
      <c r="E470" s="7">
        <v>525.36073561866067</v>
      </c>
      <c r="F470" s="8"/>
      <c r="G470" s="5">
        <v>6026335.421875</v>
      </c>
      <c r="H470" s="9">
        <f t="shared" si="14"/>
        <v>1.2000002296477144</v>
      </c>
      <c r="I470" s="9">
        <f t="shared" si="15"/>
        <v>1.2321972628974982</v>
      </c>
      <c r="J470" s="1">
        <v>1.2000002296477144</v>
      </c>
      <c r="K470" s="1">
        <v>1.2321972628974982</v>
      </c>
    </row>
    <row r="471" spans="1:11" x14ac:dyDescent="0.35">
      <c r="A471" t="s">
        <v>466</v>
      </c>
      <c r="B471" s="6">
        <v>0</v>
      </c>
      <c r="C471" s="6">
        <v>6026335.421875</v>
      </c>
      <c r="D471" s="5">
        <v>25667</v>
      </c>
      <c r="E471" s="7">
        <v>635.54284151385548</v>
      </c>
      <c r="F471" s="8"/>
      <c r="G471" s="5">
        <v>6047089.046875</v>
      </c>
      <c r="H471" s="9">
        <f t="shared" si="14"/>
        <v>1.199999934087367</v>
      </c>
      <c r="I471" s="9">
        <f t="shared" si="15"/>
        <v>1.2367477970715959</v>
      </c>
      <c r="J471" s="1">
        <v>1.199999934087367</v>
      </c>
      <c r="K471" s="1">
        <v>1.2367477970715959</v>
      </c>
    </row>
    <row r="472" spans="1:11" x14ac:dyDescent="0.35">
      <c r="A472" t="s">
        <v>467</v>
      </c>
      <c r="B472" s="6">
        <v>0</v>
      </c>
      <c r="C472" s="6">
        <v>6047089.046875</v>
      </c>
      <c r="D472" s="5">
        <v>16403</v>
      </c>
      <c r="E472" s="7">
        <v>763.72201634032979</v>
      </c>
      <c r="F472" s="8"/>
      <c r="G472" s="5">
        <v>6059994.484375</v>
      </c>
      <c r="H472" s="9">
        <f t="shared" si="14"/>
        <v>1.200000627719052</v>
      </c>
      <c r="I472" s="9">
        <f t="shared" si="15"/>
        <v>1.2710146401468374</v>
      </c>
      <c r="J472" s="1">
        <v>1.200000627719052</v>
      </c>
      <c r="K472" s="1">
        <v>1.2710146401468374</v>
      </c>
    </row>
    <row r="473" spans="1:11" x14ac:dyDescent="0.35">
      <c r="A473" t="s">
        <v>468</v>
      </c>
      <c r="B473" s="6">
        <v>0</v>
      </c>
      <c r="C473" s="6">
        <v>6059994.484375</v>
      </c>
      <c r="D473" s="5">
        <v>21156</v>
      </c>
      <c r="E473" s="7">
        <v>751.46966789811734</v>
      </c>
      <c r="F473" s="8"/>
      <c r="G473" s="5">
        <v>6076873.046875</v>
      </c>
      <c r="H473" s="9">
        <f t="shared" si="14"/>
        <v>1.1999978104703484</v>
      </c>
      <c r="I473" s="9">
        <f t="shared" si="15"/>
        <v>1.2534242770970574</v>
      </c>
      <c r="J473" s="1">
        <v>1.1999978104703484</v>
      </c>
      <c r="K473" s="1">
        <v>1.2534242770970574</v>
      </c>
    </row>
    <row r="474" spans="1:11" x14ac:dyDescent="0.35">
      <c r="A474" t="s">
        <v>469</v>
      </c>
      <c r="B474" s="6">
        <v>0</v>
      </c>
      <c r="C474" s="6">
        <v>6076873.046875</v>
      </c>
      <c r="D474" s="5">
        <v>21895</v>
      </c>
      <c r="E474" s="7">
        <v>592.69061562170975</v>
      </c>
      <c r="F474" s="8"/>
      <c r="G474" s="5">
        <v>6094526.1875</v>
      </c>
      <c r="H474" s="9">
        <f t="shared" si="14"/>
        <v>1.2000001376344158</v>
      </c>
      <c r="I474" s="9">
        <f t="shared" si="15"/>
        <v>1.2402892190748636</v>
      </c>
      <c r="J474" s="1">
        <v>1.2000001376344158</v>
      </c>
      <c r="K474" s="1">
        <v>1.2402892190748636</v>
      </c>
    </row>
    <row r="475" spans="1:11" x14ac:dyDescent="0.35">
      <c r="A475" t="s">
        <v>470</v>
      </c>
      <c r="B475" s="6">
        <v>0</v>
      </c>
      <c r="C475" s="6">
        <v>6094526.1875</v>
      </c>
      <c r="D475" s="5">
        <v>25710</v>
      </c>
      <c r="E475" s="7">
        <v>628.15933406811155</v>
      </c>
      <c r="F475" s="8"/>
      <c r="G475" s="5">
        <v>6115323.03125</v>
      </c>
      <c r="H475" s="9">
        <f t="shared" si="14"/>
        <v>1.1999998272634169</v>
      </c>
      <c r="I475" s="9">
        <f t="shared" si="15"/>
        <v>1.2362452836142503</v>
      </c>
      <c r="J475" s="1">
        <v>1.1999998272634169</v>
      </c>
      <c r="K475" s="1">
        <v>1.2362452836142503</v>
      </c>
    </row>
    <row r="476" spans="1:11" x14ac:dyDescent="0.35">
      <c r="A476" t="s">
        <v>471</v>
      </c>
      <c r="B476" s="6">
        <v>0</v>
      </c>
      <c r="C476" s="6">
        <v>6115323.03125</v>
      </c>
      <c r="D476" s="5">
        <v>23873</v>
      </c>
      <c r="E476" s="7">
        <v>884.18495378664454</v>
      </c>
      <c r="F476" s="8"/>
      <c r="G476" s="5">
        <v>6134333.015625</v>
      </c>
      <c r="H476" s="9">
        <f t="shared" si="14"/>
        <v>1.1999998394231162</v>
      </c>
      <c r="I476" s="9">
        <f t="shared" si="15"/>
        <v>1.2558137623403491</v>
      </c>
      <c r="J476" s="1">
        <v>1.1999998394231162</v>
      </c>
      <c r="K476" s="1">
        <v>1.2558137623403491</v>
      </c>
    </row>
    <row r="477" spans="1:11" x14ac:dyDescent="0.35">
      <c r="A477" t="s">
        <v>472</v>
      </c>
      <c r="B477" s="6">
        <v>0</v>
      </c>
      <c r="C477" s="6">
        <v>6134333.015625</v>
      </c>
      <c r="D477" s="5">
        <v>19891</v>
      </c>
      <c r="E477" s="7">
        <v>659.44423769434616</v>
      </c>
      <c r="F477" s="8"/>
      <c r="G477" s="5">
        <v>6150249.359375</v>
      </c>
      <c r="H477" s="9">
        <f t="shared" si="14"/>
        <v>1.2000032827861378</v>
      </c>
      <c r="I477" s="9">
        <f t="shared" si="15"/>
        <v>1.2497216893798238</v>
      </c>
      <c r="J477" s="1">
        <v>1.2000032827861378</v>
      </c>
      <c r="K477" s="1">
        <v>1.2497216893798238</v>
      </c>
    </row>
    <row r="478" spans="1:11" x14ac:dyDescent="0.35">
      <c r="A478" t="s">
        <v>473</v>
      </c>
      <c r="B478" s="6">
        <v>0</v>
      </c>
      <c r="C478" s="6">
        <v>6150249.359375</v>
      </c>
      <c r="D478" s="5">
        <v>26984</v>
      </c>
      <c r="E478" s="7">
        <v>715.6742558160596</v>
      </c>
      <c r="F478" s="8"/>
      <c r="G478" s="5">
        <v>6172020.375</v>
      </c>
      <c r="H478" s="9">
        <f t="shared" si="14"/>
        <v>1.1999987611791836</v>
      </c>
      <c r="I478" s="9">
        <f t="shared" si="15"/>
        <v>1.2394460811931001</v>
      </c>
      <c r="J478" s="1">
        <v>1.1999987611791836</v>
      </c>
      <c r="K478" s="1">
        <v>1.2394460811931001</v>
      </c>
    </row>
    <row r="479" spans="1:11" x14ac:dyDescent="0.35">
      <c r="A479" t="s">
        <v>474</v>
      </c>
      <c r="B479" s="6">
        <v>0</v>
      </c>
      <c r="C479" s="6">
        <v>6172020.375</v>
      </c>
      <c r="D479" s="5">
        <v>24776</v>
      </c>
      <c r="E479" s="7">
        <v>815.91691624364501</v>
      </c>
      <c r="F479" s="8"/>
      <c r="G479" s="5">
        <v>6191851.15625</v>
      </c>
      <c r="H479" s="9">
        <f t="shared" si="14"/>
        <v>1.1999981692233705</v>
      </c>
      <c r="I479" s="9">
        <f t="shared" si="15"/>
        <v>1.2493708486648756</v>
      </c>
      <c r="J479" s="1">
        <v>1.1999981692233705</v>
      </c>
      <c r="K479" s="1">
        <v>1.2493708486648756</v>
      </c>
    </row>
    <row r="480" spans="1:11" x14ac:dyDescent="0.35">
      <c r="A480" t="s">
        <v>475</v>
      </c>
      <c r="B480" s="6">
        <v>0</v>
      </c>
      <c r="C480" s="6">
        <v>6191851.15625</v>
      </c>
      <c r="D480" s="5">
        <v>23352</v>
      </c>
      <c r="E480" s="7">
        <v>1235.0620626719888</v>
      </c>
      <c r="F480" s="8"/>
      <c r="G480" s="5">
        <v>6210076.109375</v>
      </c>
      <c r="H480" s="9">
        <f t="shared" si="14"/>
        <v>1.1999990634536186</v>
      </c>
      <c r="I480" s="9">
        <f t="shared" si="15"/>
        <v>1.2813201680045474</v>
      </c>
      <c r="J480" s="1">
        <v>1.1999990634536186</v>
      </c>
      <c r="K480" s="1">
        <v>1.2813201680045474</v>
      </c>
    </row>
    <row r="481" spans="1:11" x14ac:dyDescent="0.35">
      <c r="A481" t="s">
        <v>476</v>
      </c>
      <c r="B481" s="6">
        <v>0</v>
      </c>
      <c r="C481" s="6">
        <v>6210076.109375</v>
      </c>
      <c r="D481" s="5">
        <v>21827</v>
      </c>
      <c r="E481" s="7">
        <v>748.16700307395377</v>
      </c>
      <c r="F481" s="8"/>
      <c r="G481" s="5">
        <v>6227517.109375</v>
      </c>
      <c r="H481" s="9">
        <f t="shared" si="14"/>
        <v>1.1999999778061043</v>
      </c>
      <c r="I481" s="9">
        <f t="shared" si="15"/>
        <v>1.2514764061693711</v>
      </c>
      <c r="J481" s="1">
        <v>1.1999999778061043</v>
      </c>
      <c r="K481" s="1">
        <v>1.2514764061693711</v>
      </c>
    </row>
    <row r="482" spans="1:11" x14ac:dyDescent="0.35">
      <c r="A482" t="s">
        <v>477</v>
      </c>
      <c r="B482" s="6">
        <v>0</v>
      </c>
      <c r="C482" s="6">
        <v>6227517.109375</v>
      </c>
      <c r="D482" s="5">
        <v>24263</v>
      </c>
      <c r="E482" s="7">
        <v>1123.0753140534491</v>
      </c>
      <c r="F482" s="8"/>
      <c r="G482" s="5">
        <v>6246613.234375</v>
      </c>
      <c r="H482" s="9">
        <f t="shared" si="14"/>
        <v>1.1999980030434749</v>
      </c>
      <c r="I482" s="9">
        <f t="shared" si="15"/>
        <v>1.2705719092224208</v>
      </c>
      <c r="J482" s="1">
        <v>1.1999980030434749</v>
      </c>
      <c r="K482" s="1">
        <v>1.2705719092224208</v>
      </c>
    </row>
    <row r="483" spans="1:11" x14ac:dyDescent="0.35">
      <c r="A483" t="s">
        <v>478</v>
      </c>
      <c r="B483" s="6">
        <v>0</v>
      </c>
      <c r="C483" s="6">
        <v>6246613.234375</v>
      </c>
      <c r="D483" s="5">
        <v>23427</v>
      </c>
      <c r="E483" s="7">
        <v>1029.6001053659995</v>
      </c>
      <c r="F483" s="8"/>
      <c r="G483" s="5">
        <v>6265106.125</v>
      </c>
      <c r="H483" s="9">
        <f t="shared" si="14"/>
        <v>1.2000005697818616</v>
      </c>
      <c r="I483" s="9">
        <f t="shared" si="15"/>
        <v>1.2668111478651003</v>
      </c>
      <c r="J483" s="1">
        <v>1.2000005697818616</v>
      </c>
      <c r="K483" s="1">
        <v>1.2668111478651003</v>
      </c>
    </row>
    <row r="484" spans="1:11" x14ac:dyDescent="0.35">
      <c r="A484" t="s">
        <v>479</v>
      </c>
      <c r="B484" s="6">
        <v>0</v>
      </c>
      <c r="C484" s="6">
        <v>6265106.125</v>
      </c>
      <c r="D484" s="5">
        <v>14509</v>
      </c>
      <c r="E484" s="7">
        <v>1190.3379244263149</v>
      </c>
      <c r="F484" s="8"/>
      <c r="G484" s="5">
        <v>6293807.8125</v>
      </c>
      <c r="H484" s="9">
        <f t="shared" si="14"/>
        <v>0.48538029103052671</v>
      </c>
      <c r="I484" s="9">
        <f t="shared" si="15"/>
        <v>0.50551034673483919</v>
      </c>
      <c r="J484" s="1">
        <v>0.48538029103052671</v>
      </c>
      <c r="K484" s="1">
        <v>0.50551034673483919</v>
      </c>
    </row>
    <row r="485" spans="1:11" x14ac:dyDescent="0.35">
      <c r="A485" t="s">
        <v>480</v>
      </c>
      <c r="B485" s="6">
        <v>0</v>
      </c>
      <c r="C485" s="6">
        <v>6293807.8125</v>
      </c>
      <c r="D485" s="5">
        <v>23918</v>
      </c>
      <c r="E485" s="7">
        <v>1179.9595536371883</v>
      </c>
      <c r="F485" s="8"/>
      <c r="G485" s="5">
        <v>6312559.5</v>
      </c>
      <c r="H485" s="9">
        <f t="shared" si="14"/>
        <v>1.2000011808173647</v>
      </c>
      <c r="I485" s="9">
        <f t="shared" si="15"/>
        <v>1.2755118705983128</v>
      </c>
      <c r="J485" s="1">
        <v>1.2000011808173647</v>
      </c>
      <c r="K485" s="1">
        <v>1.2755118705983128</v>
      </c>
    </row>
    <row r="486" spans="1:11" x14ac:dyDescent="0.35">
      <c r="A486" t="s">
        <v>481</v>
      </c>
      <c r="B486" s="6">
        <v>0</v>
      </c>
      <c r="C486" s="6">
        <v>6312559.5</v>
      </c>
      <c r="D486" s="5">
        <v>20236</v>
      </c>
      <c r="E486" s="7">
        <v>1235.0503906272347</v>
      </c>
      <c r="F486" s="8"/>
      <c r="G486" s="5">
        <v>6325851.5336271441</v>
      </c>
      <c r="H486" s="9">
        <f t="shared" si="14"/>
        <v>1.3929843026477209</v>
      </c>
      <c r="I486" s="9">
        <f t="shared" si="15"/>
        <v>1.5224156489248912</v>
      </c>
      <c r="J486" s="1">
        <v>1.3929843026477209</v>
      </c>
      <c r="K486" s="1">
        <v>1.5224156489248912</v>
      </c>
    </row>
    <row r="487" spans="1:11" x14ac:dyDescent="0.35">
      <c r="A487" t="s">
        <v>482</v>
      </c>
      <c r="B487" s="6">
        <v>0</v>
      </c>
      <c r="C487" s="6">
        <v>6325851.5336271441</v>
      </c>
      <c r="D487" s="5">
        <v>24782</v>
      </c>
      <c r="E487" s="7">
        <v>1504.0203167425275</v>
      </c>
      <c r="F487" s="8"/>
      <c r="G487" s="5">
        <v>6344999.15625</v>
      </c>
      <c r="H487" s="9">
        <f t="shared" si="14"/>
        <v>1.2000013787029984</v>
      </c>
      <c r="I487" s="9">
        <f t="shared" si="15"/>
        <v>1.2942598926311861</v>
      </c>
      <c r="J487" s="1">
        <v>1.2000013787029984</v>
      </c>
      <c r="K487" s="1">
        <v>1.2942598926311861</v>
      </c>
    </row>
    <row r="488" spans="1:11" x14ac:dyDescent="0.35">
      <c r="A488" t="s">
        <v>483</v>
      </c>
      <c r="B488" s="6">
        <v>0</v>
      </c>
      <c r="C488" s="6">
        <v>6344999.15625</v>
      </c>
      <c r="D488" s="5">
        <v>19838</v>
      </c>
      <c r="E488" s="7">
        <v>1548.4892633415759</v>
      </c>
      <c r="F488" s="8"/>
      <c r="G488" s="5">
        <v>6350438.578125</v>
      </c>
      <c r="H488" s="9">
        <f t="shared" si="14"/>
        <v>2.838902728907279</v>
      </c>
      <c r="I488" s="9">
        <f t="shared" si="15"/>
        <v>3.6470787623914536</v>
      </c>
      <c r="J488" s="1">
        <v>2.838902728907279</v>
      </c>
      <c r="K488" s="1">
        <v>3.6470787623914536</v>
      </c>
    </row>
    <row r="489" spans="1:11" x14ac:dyDescent="0.35">
      <c r="A489" t="s">
        <v>484</v>
      </c>
      <c r="B489" s="6">
        <v>0</v>
      </c>
      <c r="C489" s="6">
        <v>6350438.578125</v>
      </c>
      <c r="D489" s="5">
        <v>28719</v>
      </c>
      <c r="E489" s="7">
        <v>1565.58691819316</v>
      </c>
      <c r="F489" s="8"/>
      <c r="G489" s="5">
        <v>6372805.53125</v>
      </c>
      <c r="H489" s="9">
        <f t="shared" si="14"/>
        <v>1.1999979921967576</v>
      </c>
      <c r="I489" s="9">
        <f t="shared" si="15"/>
        <v>1.2839924973017531</v>
      </c>
      <c r="J489" s="1">
        <v>1.1999979921967576</v>
      </c>
      <c r="K489" s="1">
        <v>1.2839924973017531</v>
      </c>
    </row>
    <row r="490" spans="1:11" x14ac:dyDescent="0.35">
      <c r="A490" t="s">
        <v>485</v>
      </c>
      <c r="B490" s="6">
        <v>0</v>
      </c>
      <c r="C490" s="6">
        <v>6372805.53125</v>
      </c>
      <c r="D490" s="5">
        <v>18701</v>
      </c>
      <c r="E490" s="7">
        <v>1435.3549586466133</v>
      </c>
      <c r="F490" s="8"/>
      <c r="G490" s="5">
        <v>6397371.703125</v>
      </c>
      <c r="H490" s="9">
        <f t="shared" si="14"/>
        <v>0.71922699461633999</v>
      </c>
      <c r="I490" s="9">
        <f t="shared" si="15"/>
        <v>0.76125006757895608</v>
      </c>
      <c r="J490" s="1">
        <v>0.71922699461633999</v>
      </c>
      <c r="K490" s="1">
        <v>0.76125006757895608</v>
      </c>
    </row>
    <row r="491" spans="1:11" x14ac:dyDescent="0.35">
      <c r="A491" t="s">
        <v>486</v>
      </c>
      <c r="B491" s="6">
        <v>0</v>
      </c>
      <c r="C491" s="6">
        <v>6397371.703125</v>
      </c>
      <c r="D491" s="5">
        <v>23574</v>
      </c>
      <c r="E491" s="7">
        <v>1684.9598805273934</v>
      </c>
      <c r="F491" s="8"/>
      <c r="G491" s="5">
        <v>6409658.703125</v>
      </c>
      <c r="H491" s="9">
        <f t="shared" si="14"/>
        <v>1.6872364508328836</v>
      </c>
      <c r="I491" s="9">
        <f t="shared" si="15"/>
        <v>1.9186131683893546</v>
      </c>
      <c r="J491" s="1">
        <v>1.6872364508328836</v>
      </c>
      <c r="K491" s="1">
        <v>1.9186131683893546</v>
      </c>
    </row>
    <row r="492" spans="1:11" x14ac:dyDescent="0.35">
      <c r="A492" t="s">
        <v>487</v>
      </c>
      <c r="B492" s="6">
        <v>0</v>
      </c>
      <c r="C492" s="6">
        <v>6409658.703125</v>
      </c>
      <c r="D492" s="5">
        <v>28007</v>
      </c>
      <c r="E492" s="7">
        <v>857.5878565706505</v>
      </c>
      <c r="F492" s="8"/>
      <c r="G492" s="5">
        <v>6440908.546875</v>
      </c>
      <c r="H492" s="9">
        <f t="shared" si="14"/>
        <v>0.87229026423492639</v>
      </c>
      <c r="I492" s="9">
        <f t="shared" si="15"/>
        <v>0.89622848114240572</v>
      </c>
      <c r="J492" s="1">
        <v>0.87229026423492639</v>
      </c>
      <c r="K492" s="1">
        <v>0.89622848114240572</v>
      </c>
    </row>
    <row r="493" spans="1:11" x14ac:dyDescent="0.35">
      <c r="A493" t="s">
        <v>488</v>
      </c>
      <c r="B493" s="6">
        <v>0</v>
      </c>
      <c r="C493" s="6">
        <v>6440908.546875</v>
      </c>
      <c r="D493" s="5">
        <v>10521</v>
      </c>
      <c r="E493" s="7">
        <v>1514.1597061398297</v>
      </c>
      <c r="F493" s="8"/>
      <c r="G493" s="5">
        <v>6448161.90625</v>
      </c>
      <c r="H493" s="9">
        <f t="shared" si="14"/>
        <v>1.1999973883868729</v>
      </c>
      <c r="I493" s="9">
        <f t="shared" si="15"/>
        <v>1.4505003069698308</v>
      </c>
      <c r="J493" s="1">
        <v>1.1999973883868729</v>
      </c>
      <c r="K493" s="1">
        <v>1.4505003069698308</v>
      </c>
    </row>
    <row r="494" spans="1:11" x14ac:dyDescent="0.35">
      <c r="A494" t="s">
        <v>489</v>
      </c>
      <c r="B494" s="6">
        <v>0</v>
      </c>
      <c r="C494" s="6">
        <v>6448161.90625</v>
      </c>
      <c r="D494" s="5">
        <v>3699</v>
      </c>
      <c r="E494" s="7">
        <v>3201.3532882990421</v>
      </c>
      <c r="F494" s="8"/>
      <c r="G494" s="5">
        <v>6448043.03125</v>
      </c>
      <c r="H494" s="9">
        <f t="shared" si="14"/>
        <v>1.2000084523030752</v>
      </c>
      <c r="I494" s="9">
        <f t="shared" si="15"/>
        <v>-31.116719242902207</v>
      </c>
      <c r="J494" s="1">
        <v>1.2000084523030752</v>
      </c>
      <c r="K494" s="1">
        <v>-31.116719242902207</v>
      </c>
    </row>
    <row r="495" spans="1:11" x14ac:dyDescent="0.35">
      <c r="A495" t="s">
        <v>490</v>
      </c>
      <c r="B495" s="6">
        <v>0</v>
      </c>
      <c r="C495" s="6">
        <v>6448043.03125</v>
      </c>
      <c r="D495" s="5">
        <v>9527</v>
      </c>
      <c r="E495" s="7">
        <v>3304.4856209250502</v>
      </c>
      <c r="F495" s="8"/>
      <c r="G495" s="5">
        <v>6449986.765625</v>
      </c>
      <c r="H495" s="9">
        <f t="shared" si="14"/>
        <v>1.8152821351614274</v>
      </c>
      <c r="I495" s="9">
        <f t="shared" si="15"/>
        <v>4.9013898825553257</v>
      </c>
      <c r="J495" s="1">
        <v>1.8152821351614274</v>
      </c>
      <c r="K495" s="1">
        <v>4.9013898825553257</v>
      </c>
    </row>
    <row r="496" spans="1:11" x14ac:dyDescent="0.35">
      <c r="A496" t="s">
        <v>491</v>
      </c>
      <c r="B496" s="6">
        <v>0</v>
      </c>
      <c r="C496" s="6">
        <v>6449986.765625</v>
      </c>
      <c r="D496" s="5"/>
      <c r="E496" s="7">
        <v>5704.2648796287249</v>
      </c>
      <c r="F496" s="8"/>
      <c r="G496" s="5">
        <v>6444282.453125</v>
      </c>
      <c r="H496" s="9"/>
      <c r="I496" s="9"/>
      <c r="J496" s="1"/>
      <c r="K496" s="1"/>
    </row>
    <row r="497" spans="1:11" x14ac:dyDescent="0.35">
      <c r="A497" t="s">
        <v>492</v>
      </c>
      <c r="B497" s="6">
        <v>0</v>
      </c>
      <c r="C497" s="6">
        <v>6444282.453125</v>
      </c>
      <c r="D497" s="5"/>
      <c r="E497" s="7">
        <v>10148.288917627462</v>
      </c>
      <c r="F497" s="8"/>
      <c r="G497" s="5">
        <v>6434134.171875</v>
      </c>
      <c r="H497" s="9"/>
      <c r="I497" s="9"/>
      <c r="J497" s="1"/>
      <c r="K497" s="1"/>
    </row>
    <row r="498" spans="1:11" x14ac:dyDescent="0.35">
      <c r="A498" t="s">
        <v>493</v>
      </c>
      <c r="B498" s="6">
        <v>0</v>
      </c>
      <c r="C498" s="6">
        <v>6434134.171875</v>
      </c>
      <c r="D498" s="5"/>
      <c r="E498" s="7">
        <v>24441.115198778476</v>
      </c>
      <c r="F498" s="8">
        <v>79165.591397849465</v>
      </c>
      <c r="G498" s="5">
        <v>6329864.2613139655</v>
      </c>
      <c r="H498" s="9"/>
      <c r="I498" s="9"/>
      <c r="J498" s="1"/>
      <c r="K498" s="1"/>
    </row>
    <row r="499" spans="1:11" x14ac:dyDescent="0.35">
      <c r="A499" t="s">
        <v>494</v>
      </c>
      <c r="B499" s="6">
        <v>0</v>
      </c>
      <c r="C499" s="6">
        <v>6329864.2613139655</v>
      </c>
      <c r="D499" s="5"/>
      <c r="E499" s="7">
        <v>20933.464714376132</v>
      </c>
      <c r="F499" s="8"/>
      <c r="G499" s="5">
        <v>6308930.796875</v>
      </c>
      <c r="H499" s="9"/>
      <c r="I499" s="9"/>
      <c r="J499" s="1"/>
      <c r="K499" s="1"/>
    </row>
    <row r="500" spans="1:11" x14ac:dyDescent="0.35">
      <c r="A500" t="s">
        <v>495</v>
      </c>
      <c r="B500" s="6">
        <v>0</v>
      </c>
      <c r="C500" s="6">
        <v>6308930.796875</v>
      </c>
      <c r="D500" s="5"/>
      <c r="E500" s="7">
        <v>15081.968311714945</v>
      </c>
      <c r="F500" s="8">
        <v>76243.397849462373</v>
      </c>
      <c r="G500" s="5">
        <v>6218542.390625</v>
      </c>
      <c r="H500" s="9"/>
      <c r="I500" s="9"/>
      <c r="J500" s="1"/>
      <c r="K500" s="1"/>
    </row>
    <row r="501" spans="1:11" x14ac:dyDescent="0.35">
      <c r="A501" t="s">
        <v>496</v>
      </c>
      <c r="B501" s="6">
        <v>0</v>
      </c>
      <c r="C501" s="6">
        <v>6218542.390625</v>
      </c>
      <c r="D501" s="5"/>
      <c r="E501" s="7">
        <v>27561.349353855428</v>
      </c>
      <c r="F501" s="8">
        <v>58205.376344086028</v>
      </c>
      <c r="G501" s="5">
        <v>6132179.734375</v>
      </c>
      <c r="H501" s="9"/>
      <c r="I501" s="9"/>
      <c r="J501" s="1"/>
      <c r="K501" s="1"/>
    </row>
    <row r="502" spans="1:11" x14ac:dyDescent="0.35">
      <c r="A502" t="s">
        <v>497</v>
      </c>
      <c r="B502" s="6">
        <v>0</v>
      </c>
      <c r="C502" s="6">
        <v>6132179.734375</v>
      </c>
      <c r="D502" s="5"/>
      <c r="E502" s="7">
        <v>19802.175527165156</v>
      </c>
      <c r="F502" s="8">
        <v>101415.26881720431</v>
      </c>
      <c r="G502" s="5">
        <v>6009200.171875</v>
      </c>
      <c r="H502" s="9"/>
      <c r="I502" s="9"/>
      <c r="J502" s="1"/>
      <c r="K502" s="1"/>
    </row>
    <row r="503" spans="1:11" x14ac:dyDescent="0.35">
      <c r="A503" t="s">
        <v>498</v>
      </c>
      <c r="B503" s="6">
        <v>0</v>
      </c>
      <c r="C503" s="6">
        <v>6009200.171875</v>
      </c>
      <c r="D503" s="5"/>
      <c r="E503" s="7">
        <v>17405.122266981482</v>
      </c>
      <c r="F503" s="8">
        <v>144634.44086021508</v>
      </c>
      <c r="G503" s="5">
        <v>5843701.1298188474</v>
      </c>
      <c r="H503" s="9"/>
      <c r="I503" s="9"/>
      <c r="J503" s="1"/>
      <c r="K503" s="1"/>
    </row>
    <row r="504" spans="1:11" x14ac:dyDescent="0.35">
      <c r="A504" t="s">
        <v>499</v>
      </c>
      <c r="B504" s="6">
        <v>0</v>
      </c>
      <c r="C504" s="6">
        <v>5843701.1298188474</v>
      </c>
      <c r="D504" s="5"/>
      <c r="E504" s="7">
        <v>11664.747885061808</v>
      </c>
      <c r="F504" s="8">
        <v>68166.666666666672</v>
      </c>
      <c r="G504" s="5">
        <v>5759032.5961796874</v>
      </c>
      <c r="H504" s="9"/>
      <c r="I504" s="9"/>
      <c r="J504" s="1"/>
      <c r="K504" s="1"/>
    </row>
    <row r="505" spans="1:11" x14ac:dyDescent="0.35">
      <c r="A505" t="s">
        <v>500</v>
      </c>
      <c r="B505" s="6">
        <v>0</v>
      </c>
      <c r="C505" s="6">
        <v>5759032.5961796874</v>
      </c>
      <c r="D505" s="5"/>
      <c r="E505" s="7">
        <v>9720.5041973230109</v>
      </c>
      <c r="F505" s="8"/>
      <c r="G505" s="5">
        <v>5749312.09186914</v>
      </c>
      <c r="H505" s="9"/>
      <c r="I505" s="9"/>
      <c r="J505" s="1"/>
      <c r="K505" s="1"/>
    </row>
    <row r="506" spans="1:11" x14ac:dyDescent="0.35">
      <c r="A506" t="s">
        <v>501</v>
      </c>
      <c r="B506" s="6">
        <v>0</v>
      </c>
      <c r="C506" s="6">
        <v>5749312.09186914</v>
      </c>
      <c r="D506" s="5">
        <v>6721</v>
      </c>
      <c r="E506" s="7">
        <v>6044.193914587192</v>
      </c>
      <c r="F506" s="8">
        <v>71248.064516129045</v>
      </c>
      <c r="G506" s="5">
        <v>5674912.1413070299</v>
      </c>
      <c r="H506" s="9">
        <f t="shared" si="14"/>
        <v>2.3237498583573513</v>
      </c>
      <c r="I506" s="9">
        <f t="shared" si="15"/>
        <v>-2.1323740458731328</v>
      </c>
      <c r="J506" s="1">
        <v>2.3237498583573513</v>
      </c>
      <c r="K506" s="1">
        <v>-2.1323740458731328</v>
      </c>
    </row>
    <row r="507" spans="1:11" x14ac:dyDescent="0.35">
      <c r="A507" t="s">
        <v>502</v>
      </c>
      <c r="B507" s="6">
        <v>0</v>
      </c>
      <c r="C507" s="6">
        <v>5674912.1413070299</v>
      </c>
      <c r="D507" s="5">
        <v>9928</v>
      </c>
      <c r="E507" s="7">
        <v>12967.129704548481</v>
      </c>
      <c r="F507" s="8">
        <v>221850.00000000003</v>
      </c>
      <c r="G507" s="5">
        <v>5443553.0953253759</v>
      </c>
      <c r="H507" s="9">
        <f t="shared" si="14"/>
        <v>2.8709542034139153</v>
      </c>
      <c r="I507" s="9">
        <f t="shared" si="15"/>
        <v>-1.0440584701298461</v>
      </c>
      <c r="J507" s="1">
        <v>2.8709542034139153</v>
      </c>
      <c r="K507" s="1">
        <v>-1.0440584701298461</v>
      </c>
    </row>
    <row r="508" spans="1:11" x14ac:dyDescent="0.35">
      <c r="A508" t="s">
        <v>503</v>
      </c>
      <c r="B508" s="6">
        <v>0</v>
      </c>
      <c r="C508" s="6">
        <v>5443553.0953253759</v>
      </c>
      <c r="D508" s="5">
        <v>14751</v>
      </c>
      <c r="E508" s="7">
        <v>1334.4363313678971</v>
      </c>
      <c r="F508" s="8">
        <v>74563.612903225818</v>
      </c>
      <c r="G508" s="5">
        <v>5378786.9286976224</v>
      </c>
      <c r="H508" s="9">
        <f t="shared" si="14"/>
        <v>1.3251127882839253</v>
      </c>
      <c r="I508" s="9">
        <f t="shared" si="15"/>
        <v>1.5055964161730904</v>
      </c>
      <c r="J508" s="1">
        <v>1.3251127882839253</v>
      </c>
      <c r="K508" s="1">
        <v>1.5055964161730904</v>
      </c>
    </row>
    <row r="509" spans="1:11" x14ac:dyDescent="0.35">
      <c r="A509" t="s">
        <v>504</v>
      </c>
      <c r="B509" s="6">
        <v>0</v>
      </c>
      <c r="C509" s="6">
        <v>5378786.9286976224</v>
      </c>
      <c r="D509" s="5">
        <v>12508</v>
      </c>
      <c r="E509" s="7">
        <v>1175.2804840599713</v>
      </c>
      <c r="F509" s="8">
        <v>74843.354838709696</v>
      </c>
      <c r="G509" s="5">
        <v>5312439.869547056</v>
      </c>
      <c r="H509" s="9">
        <f t="shared" si="14"/>
        <v>1.2932742065299934</v>
      </c>
      <c r="I509" s="9">
        <f t="shared" si="15"/>
        <v>1.4721709859339678</v>
      </c>
      <c r="J509" s="1">
        <v>1.2932742065299934</v>
      </c>
      <c r="K509" s="1">
        <v>1.4721709859339678</v>
      </c>
    </row>
    <row r="510" spans="1:11" x14ac:dyDescent="0.35">
      <c r="A510" t="s">
        <v>505</v>
      </c>
      <c r="B510" s="6">
        <v>0</v>
      </c>
      <c r="C510" s="6">
        <v>5312439.869547056</v>
      </c>
      <c r="D510" s="5">
        <v>12563</v>
      </c>
      <c r="E510" s="7">
        <v>1543.9211561232351</v>
      </c>
      <c r="F510" s="8">
        <v>71538.602150537641</v>
      </c>
      <c r="G510" s="5">
        <v>5249804.522132</v>
      </c>
      <c r="H510" s="9">
        <f t="shared" si="14"/>
        <v>1.2025259391004375</v>
      </c>
      <c r="I510" s="9">
        <f t="shared" si="15"/>
        <v>1.4110570092904318</v>
      </c>
      <c r="J510" s="1">
        <v>1.2025259391004375</v>
      </c>
      <c r="K510" s="1">
        <v>1.4110570092904318</v>
      </c>
    </row>
    <row r="511" spans="1:11" x14ac:dyDescent="0.35">
      <c r="A511" t="s">
        <v>506</v>
      </c>
      <c r="B511" s="6">
        <v>0</v>
      </c>
      <c r="C511" s="6">
        <v>5249804.522132</v>
      </c>
      <c r="D511" s="5">
        <v>14929</v>
      </c>
      <c r="E511" s="7">
        <v>1002.0106022794773</v>
      </c>
      <c r="F511" s="8"/>
      <c r="G511" s="5">
        <v>5261243.3443801589</v>
      </c>
      <c r="H511" s="9">
        <f t="shared" si="14"/>
        <v>1.2000000465783727</v>
      </c>
      <c r="I511" s="9">
        <f t="shared" si="15"/>
        <v>1.3051168797034809</v>
      </c>
      <c r="J511" s="1">
        <v>1.2000000465783727</v>
      </c>
      <c r="K511" s="1">
        <v>1.3051168797034809</v>
      </c>
    </row>
    <row r="512" spans="1:11" x14ac:dyDescent="0.35">
      <c r="A512" t="s">
        <v>507</v>
      </c>
      <c r="B512" s="6">
        <v>0</v>
      </c>
      <c r="C512" s="6">
        <v>5261243.3443801589</v>
      </c>
      <c r="D512" s="5">
        <v>16639</v>
      </c>
      <c r="E512" s="7">
        <v>2955.9085800104954</v>
      </c>
      <c r="F512" s="8"/>
      <c r="G512" s="5">
        <v>5272153.265625</v>
      </c>
      <c r="H512" s="9">
        <f t="shared" si="14"/>
        <v>1.2000003036369162</v>
      </c>
      <c r="I512" s="9">
        <f t="shared" si="15"/>
        <v>1.5251255830896138</v>
      </c>
      <c r="J512" s="1">
        <v>1.2000003036369162</v>
      </c>
      <c r="K512" s="1">
        <v>1.5251255830896138</v>
      </c>
    </row>
    <row r="513" spans="1:11" x14ac:dyDescent="0.35">
      <c r="A513" t="s">
        <v>508</v>
      </c>
      <c r="B513" s="6">
        <v>0</v>
      </c>
      <c r="C513" s="6">
        <v>5272153.265625</v>
      </c>
      <c r="D513" s="5">
        <v>22041</v>
      </c>
      <c r="E513" s="7">
        <v>1149.0993263474202</v>
      </c>
      <c r="F513" s="8">
        <v>59102.150537634414</v>
      </c>
      <c r="G513" s="5">
        <v>5226209.171875</v>
      </c>
      <c r="H513" s="9">
        <f t="shared" si="14"/>
        <v>1.5405577337945622</v>
      </c>
      <c r="I513" s="9">
        <f t="shared" si="15"/>
        <v>1.6750953697595969</v>
      </c>
      <c r="J513" s="1">
        <v>1.5405577337945622</v>
      </c>
      <c r="K513" s="1">
        <v>1.6750953697595969</v>
      </c>
    </row>
    <row r="514" spans="1:11" x14ac:dyDescent="0.35">
      <c r="A514" t="s">
        <v>509</v>
      </c>
      <c r="B514" s="6">
        <v>0</v>
      </c>
      <c r="C514" s="6">
        <v>5226209.171875</v>
      </c>
      <c r="D514" s="5">
        <v>19752</v>
      </c>
      <c r="E514" s="7"/>
      <c r="F514" s="8">
        <v>81451.827956989247</v>
      </c>
      <c r="G514" s="5">
        <v>5155934.3125</v>
      </c>
      <c r="H514" s="9">
        <f t="shared" si="14"/>
        <v>1.7672054685586589</v>
      </c>
      <c r="I514" s="9">
        <f t="shared" si="15"/>
        <v>1.7672054685586589</v>
      </c>
      <c r="J514" s="1">
        <v>1.7672054685586589</v>
      </c>
      <c r="K514" s="1">
        <v>1.7672054685586589</v>
      </c>
    </row>
    <row r="515" spans="1:11" x14ac:dyDescent="0.35">
      <c r="A515" t="s">
        <v>510</v>
      </c>
      <c r="B515" s="6">
        <v>0</v>
      </c>
      <c r="C515" s="6">
        <v>5155934.3125</v>
      </c>
      <c r="D515" s="5">
        <v>20403</v>
      </c>
      <c r="E515" s="7">
        <v>1209.939389470265</v>
      </c>
      <c r="F515" s="8">
        <v>75451.827956989262</v>
      </c>
      <c r="G515" s="5">
        <v>5096615.59375</v>
      </c>
      <c r="H515" s="9">
        <f t="shared" si="14"/>
        <v>1.17643676580398</v>
      </c>
      <c r="I515" s="9">
        <f t="shared" si="15"/>
        <v>1.2646663292380573</v>
      </c>
      <c r="J515" s="1">
        <v>1.17643676580398</v>
      </c>
      <c r="K515" s="1">
        <v>1.2646663292380573</v>
      </c>
    </row>
    <row r="516" spans="1:11" x14ac:dyDescent="0.35">
      <c r="A516" t="s">
        <v>511</v>
      </c>
      <c r="B516" s="6">
        <v>0</v>
      </c>
      <c r="C516" s="6">
        <v>5096615.59375</v>
      </c>
      <c r="D516" s="5">
        <v>18539</v>
      </c>
      <c r="E516" s="7">
        <v>1043.3266959478706</v>
      </c>
      <c r="F516" s="8">
        <v>67311.827956989262</v>
      </c>
      <c r="G516" s="5">
        <v>5033245.859375</v>
      </c>
      <c r="H516" s="9">
        <f t="shared" si="14"/>
        <v>3.7186433573199946</v>
      </c>
      <c r="I516" s="9">
        <f t="shared" si="15"/>
        <v>4.7028310247886482</v>
      </c>
      <c r="J516" s="1">
        <v>3.7186433573199946</v>
      </c>
      <c r="K516" s="1">
        <v>4.7028310247886482</v>
      </c>
    </row>
    <row r="517" spans="1:11" x14ac:dyDescent="0.35">
      <c r="A517" t="s">
        <v>512</v>
      </c>
      <c r="B517" s="6">
        <v>0</v>
      </c>
      <c r="C517" s="6">
        <v>5033245.859375</v>
      </c>
      <c r="D517" s="5">
        <v>19432</v>
      </c>
      <c r="E517" s="7">
        <v>707.7314850529566</v>
      </c>
      <c r="F517" s="8">
        <v>76608.236559139797</v>
      </c>
      <c r="G517" s="5">
        <v>4974943.024578847</v>
      </c>
      <c r="H517" s="9">
        <f t="shared" si="14"/>
        <v>1.0220303905987547</v>
      </c>
      <c r="I517" s="9">
        <f t="shared" si="15"/>
        <v>1.061544578567591</v>
      </c>
      <c r="J517" s="1">
        <v>1.0220303905987547</v>
      </c>
      <c r="K517" s="1">
        <v>1.061544578567591</v>
      </c>
    </row>
    <row r="518" spans="1:11" x14ac:dyDescent="0.35">
      <c r="A518" t="s">
        <v>513</v>
      </c>
      <c r="B518" s="6">
        <v>0</v>
      </c>
      <c r="C518" s="6">
        <v>4974943.024578847</v>
      </c>
      <c r="D518" s="5">
        <v>23485</v>
      </c>
      <c r="E518" s="7">
        <v>752.87191949225212</v>
      </c>
      <c r="F518" s="8"/>
      <c r="G518" s="5">
        <v>4993760.9852121416</v>
      </c>
      <c r="H518" s="9">
        <f t="shared" si="14"/>
        <v>1.2000000478597779</v>
      </c>
      <c r="I518" s="9">
        <f t="shared" si="15"/>
        <v>1.2480098379230287</v>
      </c>
      <c r="J518" s="1">
        <v>1.2000000478597779</v>
      </c>
      <c r="K518" s="1">
        <v>1.2480098379230287</v>
      </c>
    </row>
    <row r="519" spans="1:11" x14ac:dyDescent="0.35">
      <c r="A519" t="s">
        <v>514</v>
      </c>
      <c r="B519" s="6">
        <v>0</v>
      </c>
      <c r="C519" s="6">
        <v>4993760.9852121416</v>
      </c>
      <c r="D519" s="5">
        <v>25042</v>
      </c>
      <c r="E519" s="7">
        <v>705.61861181025631</v>
      </c>
      <c r="F519" s="8"/>
      <c r="G519" s="5">
        <v>5013923.65625</v>
      </c>
      <c r="H519" s="9">
        <f t="shared" si="14"/>
        <v>1.2000025119642816</v>
      </c>
      <c r="I519" s="9">
        <f t="shared" si="15"/>
        <v>1.2419981436477339</v>
      </c>
      <c r="J519" s="1">
        <v>1.2000025119642816</v>
      </c>
      <c r="K519" s="1">
        <v>1.2419981436477339</v>
      </c>
    </row>
    <row r="520" spans="1:11" x14ac:dyDescent="0.35">
      <c r="A520" t="s">
        <v>515</v>
      </c>
      <c r="B520" s="6">
        <v>0</v>
      </c>
      <c r="C520" s="6">
        <v>5013923.65625</v>
      </c>
      <c r="D520" s="5">
        <v>27149</v>
      </c>
      <c r="E520" s="7">
        <v>687.35392349116205</v>
      </c>
      <c r="F520" s="8">
        <v>71368.817204301085</v>
      </c>
      <c r="G520" s="5">
        <v>4957636.1953125</v>
      </c>
      <c r="H520" s="9">
        <f t="shared" si="14"/>
        <v>1.7217007397798141</v>
      </c>
      <c r="I520" s="9">
        <f t="shared" si="15"/>
        <v>1.8001696611175078</v>
      </c>
      <c r="J520" s="1">
        <v>1.7217007397798141</v>
      </c>
      <c r="K520" s="1">
        <v>1.8001696611175078</v>
      </c>
    </row>
    <row r="521" spans="1:11" x14ac:dyDescent="0.35">
      <c r="A521" t="s">
        <v>516</v>
      </c>
      <c r="B521" s="6">
        <v>0</v>
      </c>
      <c r="C521" s="6">
        <v>4957636.1953125</v>
      </c>
      <c r="D521" s="5">
        <v>23293</v>
      </c>
      <c r="E521" s="7">
        <v>665.2993740611754</v>
      </c>
      <c r="F521" s="8">
        <v>67916.34408602152</v>
      </c>
      <c r="G521" s="5">
        <v>4900472.2427624594</v>
      </c>
      <c r="H521" s="9">
        <f t="shared" ref="H521:H584" si="16">IFERROR((D521)/((G521+F521+E521)-(B521+C521)),"")</f>
        <v>2.0400797484816287</v>
      </c>
      <c r="I521" s="9">
        <f t="shared" ref="I521:I584" si="17">IFERROR((D521)/((G521+F521)-(B521+C521)),"")</f>
        <v>2.1663087622930073</v>
      </c>
      <c r="J521" s="1">
        <v>2.0400797484816287</v>
      </c>
      <c r="K521" s="1">
        <v>2.1663087622930073</v>
      </c>
    </row>
    <row r="522" spans="1:11" x14ac:dyDescent="0.35">
      <c r="A522" t="s">
        <v>517</v>
      </c>
      <c r="B522" s="6">
        <v>0</v>
      </c>
      <c r="C522" s="6">
        <v>4900472.2427624594</v>
      </c>
      <c r="D522" s="5">
        <v>22831</v>
      </c>
      <c r="E522" s="7">
        <v>826.08700413226097</v>
      </c>
      <c r="F522" s="8"/>
      <c r="G522" s="5">
        <v>4918672</v>
      </c>
      <c r="H522" s="9">
        <f t="shared" si="16"/>
        <v>1.1999993119880734</v>
      </c>
      <c r="I522" s="9">
        <f t="shared" si="17"/>
        <v>1.2544672822836669</v>
      </c>
      <c r="J522" s="1">
        <v>1.1999993119880734</v>
      </c>
      <c r="K522" s="1">
        <v>1.2544672822836669</v>
      </c>
    </row>
    <row r="523" spans="1:11" x14ac:dyDescent="0.35">
      <c r="A523" t="s">
        <v>518</v>
      </c>
      <c r="B523" s="6">
        <v>0</v>
      </c>
      <c r="C523" s="6">
        <v>4918672</v>
      </c>
      <c r="D523" s="5">
        <v>23045</v>
      </c>
      <c r="E523" s="7">
        <v>738.04322443893227</v>
      </c>
      <c r="F523" s="8">
        <v>77996.774193548394</v>
      </c>
      <c r="G523" s="5">
        <v>4859253.6587752309</v>
      </c>
      <c r="H523" s="9">
        <f t="shared" si="16"/>
        <v>1.19302298045906</v>
      </c>
      <c r="I523" s="9">
        <f t="shared" si="17"/>
        <v>1.2404167799688204</v>
      </c>
      <c r="J523" s="1">
        <v>1.19302298045906</v>
      </c>
      <c r="K523" s="1">
        <v>1.2404167799688204</v>
      </c>
    </row>
    <row r="524" spans="1:11" x14ac:dyDescent="0.35">
      <c r="A524" t="s">
        <v>519</v>
      </c>
      <c r="B524" s="6">
        <v>0</v>
      </c>
      <c r="C524" s="6">
        <v>4859253.6587752309</v>
      </c>
      <c r="D524" s="5">
        <v>25582</v>
      </c>
      <c r="E524" s="7">
        <v>630.93221168428113</v>
      </c>
      <c r="F524" s="8">
        <v>55213.978494623661</v>
      </c>
      <c r="G524" s="5">
        <v>4821814.5038231155</v>
      </c>
      <c r="H524" s="9">
        <f t="shared" si="16"/>
        <v>1.3898913112640363</v>
      </c>
      <c r="I524" s="9">
        <f t="shared" si="17"/>
        <v>1.4392266645472416</v>
      </c>
      <c r="J524" s="1">
        <v>1.3898913112640363</v>
      </c>
      <c r="K524" s="1">
        <v>1.4392266645472416</v>
      </c>
    </row>
    <row r="525" spans="1:11" x14ac:dyDescent="0.35">
      <c r="A525" t="s">
        <v>520</v>
      </c>
      <c r="B525" s="6">
        <v>0</v>
      </c>
      <c r="C525" s="6">
        <v>4821814.5038231155</v>
      </c>
      <c r="D525" s="5">
        <v>27072</v>
      </c>
      <c r="E525" s="7">
        <v>860.03960267502771</v>
      </c>
      <c r="F525" s="8"/>
      <c r="G525" s="5">
        <v>4843514.515625</v>
      </c>
      <c r="H525" s="9">
        <f t="shared" si="16"/>
        <v>1.1999972657211246</v>
      </c>
      <c r="I525" s="9">
        <f t="shared" si="17"/>
        <v>1.2475569251832834</v>
      </c>
      <c r="J525" s="1">
        <v>1.1999972657211246</v>
      </c>
      <c r="K525" s="1">
        <v>1.2475569251832834</v>
      </c>
    </row>
    <row r="526" spans="1:11" x14ac:dyDescent="0.35">
      <c r="A526" t="s">
        <v>521</v>
      </c>
      <c r="B526" s="6">
        <v>0</v>
      </c>
      <c r="C526" s="6">
        <v>4843514.515625</v>
      </c>
      <c r="D526" s="5">
        <v>28962</v>
      </c>
      <c r="E526" s="7">
        <v>593.36486210025544</v>
      </c>
      <c r="F526" s="8">
        <v>70729.09677419356</v>
      </c>
      <c r="G526" s="5">
        <v>4790446.59375</v>
      </c>
      <c r="H526" s="9">
        <f t="shared" si="16"/>
        <v>1.5865642398396733</v>
      </c>
      <c r="I526" s="9">
        <f t="shared" si="17"/>
        <v>1.6398682514220853</v>
      </c>
      <c r="J526" s="1">
        <v>1.5865642398396733</v>
      </c>
      <c r="K526" s="1">
        <v>1.6398682514220853</v>
      </c>
    </row>
    <row r="527" spans="1:11" x14ac:dyDescent="0.35">
      <c r="A527" t="s">
        <v>522</v>
      </c>
      <c r="B527" s="6">
        <v>0</v>
      </c>
      <c r="C527" s="6">
        <v>4790446.59375</v>
      </c>
      <c r="D527" s="5">
        <v>23571</v>
      </c>
      <c r="E527" s="7">
        <v>661.89758407382885</v>
      </c>
      <c r="F527" s="8">
        <v>66621.806451612909</v>
      </c>
      <c r="G527" s="5">
        <v>4733683.5620714184</v>
      </c>
      <c r="H527" s="9">
        <f t="shared" si="16"/>
        <v>2.2404461616067888</v>
      </c>
      <c r="I527" s="9">
        <f t="shared" si="17"/>
        <v>2.3908650458754885</v>
      </c>
      <c r="J527" s="1">
        <v>2.2404461616067888</v>
      </c>
      <c r="K527" s="1">
        <v>2.3908650458754885</v>
      </c>
    </row>
    <row r="528" spans="1:11" x14ac:dyDescent="0.35">
      <c r="A528" t="s">
        <v>523</v>
      </c>
      <c r="B528" s="6">
        <v>0</v>
      </c>
      <c r="C528" s="6">
        <v>4733683.5620714184</v>
      </c>
      <c r="D528" s="5">
        <v>25647</v>
      </c>
      <c r="E528" s="7"/>
      <c r="F528" s="8"/>
      <c r="G528" s="5">
        <v>4755056.0612221509</v>
      </c>
      <c r="H528" s="9">
        <f t="shared" si="16"/>
        <v>1.2000000476837527</v>
      </c>
      <c r="I528" s="9">
        <f t="shared" si="17"/>
        <v>1.2000000476837527</v>
      </c>
      <c r="J528" s="1">
        <v>1.2000000476837527</v>
      </c>
      <c r="K528" s="1">
        <v>1.2000000476837527</v>
      </c>
    </row>
    <row r="529" spans="1:11" x14ac:dyDescent="0.35">
      <c r="A529" t="s">
        <v>524</v>
      </c>
      <c r="B529" s="6">
        <v>0</v>
      </c>
      <c r="C529" s="6">
        <v>4755056.0612221509</v>
      </c>
      <c r="D529" s="5">
        <v>21573</v>
      </c>
      <c r="E529" s="7">
        <v>649.01413472346803</v>
      </c>
      <c r="F529" s="8">
        <v>77126.881720430116</v>
      </c>
      <c r="G529" s="5">
        <v>4693206.75</v>
      </c>
      <c r="H529" s="9">
        <f t="shared" si="16"/>
        <v>1.3545276967477722</v>
      </c>
      <c r="I529" s="9">
        <f t="shared" si="17"/>
        <v>1.4120700671896591</v>
      </c>
      <c r="J529" s="1">
        <v>1.3545276967477722</v>
      </c>
      <c r="K529" s="1">
        <v>1.4120700671896591</v>
      </c>
    </row>
    <row r="530" spans="1:11" x14ac:dyDescent="0.35">
      <c r="A530" t="s">
        <v>525</v>
      </c>
      <c r="B530" s="6">
        <v>0</v>
      </c>
      <c r="C530" s="6">
        <v>4693206.75</v>
      </c>
      <c r="D530" s="5">
        <v>22241</v>
      </c>
      <c r="E530" s="7">
        <v>1696.2151520942259</v>
      </c>
      <c r="F530" s="8">
        <v>70254.763440860217</v>
      </c>
      <c r="G530" s="5">
        <v>4632982.0489879986</v>
      </c>
      <c r="H530" s="9">
        <f t="shared" si="16"/>
        <v>1.8966803272784267</v>
      </c>
      <c r="I530" s="9">
        <f t="shared" si="17"/>
        <v>2.2174338552476938</v>
      </c>
      <c r="J530" s="1">
        <v>1.8966803272784267</v>
      </c>
      <c r="K530" s="1">
        <v>2.2174338552476938</v>
      </c>
    </row>
    <row r="531" spans="1:11" x14ac:dyDescent="0.35">
      <c r="A531" t="s">
        <v>526</v>
      </c>
      <c r="B531" s="6">
        <v>0</v>
      </c>
      <c r="C531" s="6">
        <v>4632982.0489879986</v>
      </c>
      <c r="D531" s="5">
        <v>23684</v>
      </c>
      <c r="E531" s="7">
        <v>430.0038942029804</v>
      </c>
      <c r="F531" s="8">
        <v>73692.47311827958</v>
      </c>
      <c r="G531" s="5">
        <v>4586862.0163131515</v>
      </c>
      <c r="H531" s="9">
        <f t="shared" si="16"/>
        <v>0.845783307858189</v>
      </c>
      <c r="I531" s="9">
        <f t="shared" si="17"/>
        <v>0.85897365699603045</v>
      </c>
      <c r="J531" s="1">
        <v>0.845783307858189</v>
      </c>
      <c r="K531" s="1">
        <v>0.85897365699603045</v>
      </c>
    </row>
    <row r="532" spans="1:11" x14ac:dyDescent="0.35">
      <c r="A532" t="s">
        <v>527</v>
      </c>
      <c r="B532" s="6">
        <v>0</v>
      </c>
      <c r="C532" s="6">
        <v>4586862.0163131515</v>
      </c>
      <c r="D532" s="5">
        <v>28334</v>
      </c>
      <c r="E532" s="7">
        <v>199.61903832504126</v>
      </c>
      <c r="F532" s="8">
        <v>59572.537634408611</v>
      </c>
      <c r="G532" s="5">
        <v>4559833.5549229225</v>
      </c>
      <c r="H532" s="9">
        <f t="shared" si="16"/>
        <v>0.86532688981927419</v>
      </c>
      <c r="I532" s="9">
        <f t="shared" si="17"/>
        <v>0.87063463677408925</v>
      </c>
      <c r="J532" s="1">
        <v>0.86532688981927419</v>
      </c>
      <c r="K532" s="1">
        <v>0.87063463677408925</v>
      </c>
    </row>
    <row r="533" spans="1:11" x14ac:dyDescent="0.35">
      <c r="A533" t="s">
        <v>528</v>
      </c>
      <c r="B533" s="6">
        <v>0</v>
      </c>
      <c r="C533" s="6">
        <v>4559833.5549229225</v>
      </c>
      <c r="D533" s="5">
        <v>29908</v>
      </c>
      <c r="E533" s="7"/>
      <c r="F533" s="8"/>
      <c r="G533" s="5">
        <v>4584756.8872658918</v>
      </c>
      <c r="H533" s="9">
        <f t="shared" si="16"/>
        <v>1.2000000476837078</v>
      </c>
      <c r="I533" s="9">
        <f t="shared" si="17"/>
        <v>1.2000000476837078</v>
      </c>
      <c r="J533" s="1">
        <v>1.2000000476837078</v>
      </c>
      <c r="K533" s="1">
        <v>1.2000000476837078</v>
      </c>
    </row>
    <row r="534" spans="1:11" x14ac:dyDescent="0.35">
      <c r="A534" t="s">
        <v>529</v>
      </c>
      <c r="B534" s="6">
        <v>0</v>
      </c>
      <c r="C534" s="6">
        <v>4584756.8872658918</v>
      </c>
      <c r="D534" s="5">
        <v>29335</v>
      </c>
      <c r="E534" s="7">
        <v>502.68910974732978</v>
      </c>
      <c r="F534" s="8"/>
      <c r="G534" s="5">
        <v>4608700.0305189481</v>
      </c>
      <c r="H534" s="9">
        <f t="shared" si="16"/>
        <v>1.2000000476414805</v>
      </c>
      <c r="I534" s="9">
        <f t="shared" si="17"/>
        <v>1.225194189833676</v>
      </c>
      <c r="J534" s="1">
        <v>1.2000000476414805</v>
      </c>
      <c r="K534" s="1">
        <v>1.225194189833676</v>
      </c>
    </row>
    <row r="535" spans="1:11" x14ac:dyDescent="0.35">
      <c r="A535" t="s">
        <v>530</v>
      </c>
      <c r="B535" s="6">
        <v>0</v>
      </c>
      <c r="C535" s="6">
        <v>4608700.0305189481</v>
      </c>
      <c r="D535" s="5">
        <v>33216</v>
      </c>
      <c r="E535" s="7">
        <v>587.79463823153242</v>
      </c>
      <c r="F535" s="8"/>
      <c r="G535" s="5">
        <v>4635792.2347818371</v>
      </c>
      <c r="H535" s="9">
        <f t="shared" si="16"/>
        <v>1.2000000476392916</v>
      </c>
      <c r="I535" s="9">
        <f t="shared" si="17"/>
        <v>1.2260353449903449</v>
      </c>
      <c r="J535" s="1">
        <v>1.2000000476392916</v>
      </c>
      <c r="K535" s="1">
        <v>1.2260353449903449</v>
      </c>
    </row>
    <row r="536" spans="1:11" x14ac:dyDescent="0.35">
      <c r="A536" t="s">
        <v>531</v>
      </c>
      <c r="B536" s="6">
        <v>0</v>
      </c>
      <c r="C536" s="6">
        <v>4635792.2347818371</v>
      </c>
      <c r="D536" s="5">
        <v>24428</v>
      </c>
      <c r="E536" s="7">
        <v>461.93163279815883</v>
      </c>
      <c r="F536" s="8"/>
      <c r="G536" s="5">
        <v>4655686.969004347</v>
      </c>
      <c r="H536" s="9">
        <f t="shared" si="16"/>
        <v>1.2000000478285753</v>
      </c>
      <c r="I536" s="9">
        <f t="shared" si="17"/>
        <v>1.2278625955385187</v>
      </c>
      <c r="J536" s="1">
        <v>1.2000000478285753</v>
      </c>
      <c r="K536" s="1">
        <v>1.2278625955385187</v>
      </c>
    </row>
    <row r="537" spans="1:11" x14ac:dyDescent="0.35">
      <c r="A537" t="s">
        <v>532</v>
      </c>
      <c r="B537" s="6">
        <v>0</v>
      </c>
      <c r="C537" s="6">
        <v>4655686.969004347</v>
      </c>
      <c r="D537" s="5">
        <v>22804</v>
      </c>
      <c r="E537" s="7">
        <v>1596.4805739537703</v>
      </c>
      <c r="F537" s="8"/>
      <c r="G537" s="5">
        <v>4673093.8210229874</v>
      </c>
      <c r="H537" s="9">
        <f t="shared" si="16"/>
        <v>1.2000000467753049</v>
      </c>
      <c r="I537" s="9">
        <f t="shared" si="17"/>
        <v>1.3100588191121525</v>
      </c>
      <c r="J537" s="1">
        <v>1.2000000467753049</v>
      </c>
      <c r="K537" s="1">
        <v>1.3100588191121525</v>
      </c>
    </row>
    <row r="538" spans="1:11" x14ac:dyDescent="0.35">
      <c r="A538" t="s">
        <v>533</v>
      </c>
      <c r="B538" s="6">
        <v>0</v>
      </c>
      <c r="C538" s="6">
        <v>4673093.8210229874</v>
      </c>
      <c r="D538" s="5">
        <v>29469</v>
      </c>
      <c r="E538" s="7">
        <v>398.38415992329152</v>
      </c>
      <c r="F538" s="8"/>
      <c r="G538" s="5">
        <v>4697252.921875</v>
      </c>
      <c r="H538" s="9">
        <f t="shared" si="16"/>
        <v>1.2000007323908206</v>
      </c>
      <c r="I538" s="9">
        <f t="shared" si="17"/>
        <v>1.219788773618411</v>
      </c>
      <c r="J538" s="1">
        <v>1.2000007323908206</v>
      </c>
      <c r="K538" s="1">
        <v>1.219788773618411</v>
      </c>
    </row>
    <row r="539" spans="1:11" x14ac:dyDescent="0.35">
      <c r="A539" t="s">
        <v>534</v>
      </c>
      <c r="B539" s="6">
        <v>0</v>
      </c>
      <c r="C539" s="6">
        <v>4697252.921875</v>
      </c>
      <c r="D539" s="5">
        <v>33617</v>
      </c>
      <c r="E539" s="7">
        <v>1142.4423243730425</v>
      </c>
      <c r="F539" s="8"/>
      <c r="G539" s="5">
        <v>4724124.6171875</v>
      </c>
      <c r="H539" s="9">
        <f t="shared" si="16"/>
        <v>1.2000012435061511</v>
      </c>
      <c r="I539" s="9">
        <f t="shared" si="17"/>
        <v>1.2510189479694742</v>
      </c>
      <c r="J539" s="1">
        <v>1.2000012435061511</v>
      </c>
      <c r="K539" s="1">
        <v>1.2510189479694742</v>
      </c>
    </row>
    <row r="540" spans="1:11" x14ac:dyDescent="0.35">
      <c r="A540" t="s">
        <v>535</v>
      </c>
      <c r="B540" s="6">
        <v>0</v>
      </c>
      <c r="C540" s="6">
        <v>4724124.6171875</v>
      </c>
      <c r="D540" s="5">
        <v>29012</v>
      </c>
      <c r="E540" s="7">
        <v>385.57815419593766</v>
      </c>
      <c r="F540" s="8"/>
      <c r="G540" s="5">
        <v>4747915.71875</v>
      </c>
      <c r="H540" s="9">
        <f t="shared" si="16"/>
        <v>1.1999993522669192</v>
      </c>
      <c r="I540" s="9">
        <f t="shared" si="17"/>
        <v>1.2194475284712871</v>
      </c>
      <c r="J540" s="1">
        <v>1.1999993522669192</v>
      </c>
      <c r="K540" s="1">
        <v>1.2194475284712871</v>
      </c>
    </row>
    <row r="541" spans="1:11" x14ac:dyDescent="0.35">
      <c r="A541" t="s">
        <v>536</v>
      </c>
      <c r="B541" s="6">
        <v>0</v>
      </c>
      <c r="C541" s="6">
        <v>4747915.71875</v>
      </c>
      <c r="D541" s="5">
        <v>29346</v>
      </c>
      <c r="E541" s="7">
        <v>433.84331909080834</v>
      </c>
      <c r="F541" s="8"/>
      <c r="G541" s="5">
        <v>4771936.875</v>
      </c>
      <c r="H541" s="9">
        <f t="shared" si="16"/>
        <v>1.2000000211445836</v>
      </c>
      <c r="I541" s="9">
        <f t="shared" si="17"/>
        <v>1.2216730824520572</v>
      </c>
      <c r="J541" s="1">
        <v>1.2000000211445836</v>
      </c>
      <c r="K541" s="1">
        <v>1.2216730824520572</v>
      </c>
    </row>
    <row r="542" spans="1:11" x14ac:dyDescent="0.35">
      <c r="A542" t="s">
        <v>537</v>
      </c>
      <c r="B542" s="6">
        <v>0</v>
      </c>
      <c r="C542" s="6">
        <v>4771936.875</v>
      </c>
      <c r="D542" s="5">
        <v>32441</v>
      </c>
      <c r="E542" s="7">
        <v>479.08869919254334</v>
      </c>
      <c r="F542" s="8"/>
      <c r="G542" s="5">
        <v>4798491.96875</v>
      </c>
      <c r="H542" s="9">
        <f t="shared" si="16"/>
        <v>1.1999992994413158</v>
      </c>
      <c r="I542" s="9">
        <f t="shared" si="17"/>
        <v>1.2216488597408925</v>
      </c>
      <c r="J542" s="1">
        <v>1.1999992994413158</v>
      </c>
      <c r="K542" s="1">
        <v>1.2216488597408925</v>
      </c>
    </row>
    <row r="543" spans="1:11" x14ac:dyDescent="0.35">
      <c r="A543" t="s">
        <v>538</v>
      </c>
      <c r="B543" s="6">
        <v>0</v>
      </c>
      <c r="C543" s="6">
        <v>4798491.96875</v>
      </c>
      <c r="D543" s="5">
        <v>35511</v>
      </c>
      <c r="E543" s="7">
        <v>361.24747525645279</v>
      </c>
      <c r="F543" s="8"/>
      <c r="G543" s="5">
        <v>4827723.203125</v>
      </c>
      <c r="H543" s="9">
        <f t="shared" si="16"/>
        <v>1.2000007359873583</v>
      </c>
      <c r="I543" s="9">
        <f t="shared" si="17"/>
        <v>1.2148306686073704</v>
      </c>
      <c r="J543" s="1">
        <v>1.2000007359873583</v>
      </c>
      <c r="K543" s="1">
        <v>1.2148306686073704</v>
      </c>
    </row>
    <row r="544" spans="1:11" x14ac:dyDescent="0.35">
      <c r="A544" t="s">
        <v>539</v>
      </c>
      <c r="B544" s="6">
        <v>0</v>
      </c>
      <c r="C544" s="6">
        <v>4827723.203125</v>
      </c>
      <c r="D544" s="5">
        <v>32575</v>
      </c>
      <c r="E544" s="7">
        <v>384.70170196394821</v>
      </c>
      <c r="F544" s="8"/>
      <c r="G544" s="5">
        <v>4854484.328125</v>
      </c>
      <c r="H544" s="9">
        <f t="shared" si="16"/>
        <v>1.2000002931442459</v>
      </c>
      <c r="I544" s="9">
        <f t="shared" si="17"/>
        <v>1.2172507695397707</v>
      </c>
      <c r="J544" s="1">
        <v>1.2000002931442459</v>
      </c>
      <c r="K544" s="1">
        <v>1.2172507695397707</v>
      </c>
    </row>
    <row r="545" spans="1:11" x14ac:dyDescent="0.35">
      <c r="A545" t="s">
        <v>540</v>
      </c>
      <c r="B545" s="6">
        <v>0</v>
      </c>
      <c r="C545" s="6">
        <v>4854484.328125</v>
      </c>
      <c r="D545" s="5">
        <v>29944</v>
      </c>
      <c r="E545" s="7">
        <v>417.79480182334117</v>
      </c>
      <c r="F545" s="8"/>
      <c r="G545" s="5">
        <v>4879019.875</v>
      </c>
      <c r="H545" s="9">
        <f t="shared" si="16"/>
        <v>1.1999995987636172</v>
      </c>
      <c r="I545" s="9">
        <f t="shared" si="17"/>
        <v>1.220433363582812</v>
      </c>
      <c r="J545" s="1">
        <v>1.1999995987636172</v>
      </c>
      <c r="K545" s="1">
        <v>1.220433363582812</v>
      </c>
    </row>
    <row r="546" spans="1:11" x14ac:dyDescent="0.35">
      <c r="A546" t="s">
        <v>541</v>
      </c>
      <c r="B546" s="6">
        <v>0</v>
      </c>
      <c r="C546" s="6">
        <v>4879019.875</v>
      </c>
      <c r="D546" s="5">
        <v>32219</v>
      </c>
      <c r="E546" s="7">
        <v>436.48680042138466</v>
      </c>
      <c r="F546" s="8"/>
      <c r="G546" s="5">
        <v>4905432.5538004609</v>
      </c>
      <c r="H546" s="9">
        <f t="shared" si="16"/>
        <v>1.2000000476343184</v>
      </c>
      <c r="I546" s="9">
        <f t="shared" si="17"/>
        <v>1.2198308336463699</v>
      </c>
      <c r="J546" s="1">
        <v>1.2000000476343184</v>
      </c>
      <c r="K546" s="1">
        <v>1.2198308336463699</v>
      </c>
    </row>
    <row r="547" spans="1:11" x14ac:dyDescent="0.35">
      <c r="A547" t="s">
        <v>542</v>
      </c>
      <c r="B547" s="6">
        <v>0</v>
      </c>
      <c r="C547" s="6">
        <v>4905432.5538004609</v>
      </c>
      <c r="D547" s="5">
        <v>32265</v>
      </c>
      <c r="E547" s="7">
        <v>512.24656192531188</v>
      </c>
      <c r="F547" s="8"/>
      <c r="G547" s="5">
        <v>4931807.8125</v>
      </c>
      <c r="H547" s="9">
        <f t="shared" si="16"/>
        <v>1.1999997651787775</v>
      </c>
      <c r="I547" s="9">
        <f t="shared" si="17"/>
        <v>1.2233055367363581</v>
      </c>
      <c r="J547" s="1">
        <v>1.1999997651787775</v>
      </c>
      <c r="K547" s="1">
        <v>1.2233055367363581</v>
      </c>
    </row>
    <row r="548" spans="1:11" x14ac:dyDescent="0.35">
      <c r="A548" t="s">
        <v>543</v>
      </c>
      <c r="B548" s="6">
        <v>0</v>
      </c>
      <c r="C548" s="6">
        <v>4931807.8125</v>
      </c>
      <c r="D548" s="5">
        <v>24997</v>
      </c>
      <c r="E548" s="7">
        <v>471.64566043928414</v>
      </c>
      <c r="F548" s="8"/>
      <c r="G548" s="5">
        <v>4952166.984375</v>
      </c>
      <c r="H548" s="9">
        <f t="shared" si="16"/>
        <v>1.2000009100685827</v>
      </c>
      <c r="I548" s="9">
        <f t="shared" si="17"/>
        <v>1.227800430856179</v>
      </c>
      <c r="J548" s="1">
        <v>1.2000009100685827</v>
      </c>
      <c r="K548" s="1">
        <v>1.227800430856179</v>
      </c>
    </row>
    <row r="549" spans="1:11" x14ac:dyDescent="0.35">
      <c r="A549" t="s">
        <v>544</v>
      </c>
      <c r="B549" s="6">
        <v>0</v>
      </c>
      <c r="C549" s="6">
        <v>4952166.984375</v>
      </c>
      <c r="D549" s="5">
        <v>25793</v>
      </c>
      <c r="E549" s="7">
        <v>436.43094619946726</v>
      </c>
      <c r="F549" s="8">
        <v>72589.247311827974</v>
      </c>
      <c r="G549" s="5">
        <v>4900713.140625</v>
      </c>
      <c r="H549" s="9">
        <f t="shared" si="16"/>
        <v>1.1956794861560032</v>
      </c>
      <c r="I549" s="9">
        <f t="shared" si="17"/>
        <v>1.2203694111894923</v>
      </c>
      <c r="J549" s="1">
        <v>1.1956794861560032</v>
      </c>
      <c r="K549" s="1">
        <v>1.2203694111894923</v>
      </c>
    </row>
    <row r="550" spans="1:11" x14ac:dyDescent="0.35">
      <c r="A550" t="s">
        <v>545</v>
      </c>
      <c r="B550" s="6">
        <v>0</v>
      </c>
      <c r="C550" s="6">
        <v>4900713.140625</v>
      </c>
      <c r="D550" s="5">
        <v>22736</v>
      </c>
      <c r="E550" s="7">
        <v>395.9635726669548</v>
      </c>
      <c r="F550" s="8">
        <v>71590.322580645166</v>
      </c>
      <c r="G550" s="5">
        <v>4845129.8984375</v>
      </c>
      <c r="H550" s="9">
        <f t="shared" si="16"/>
        <v>1.3860841955546583</v>
      </c>
      <c r="I550" s="9">
        <f t="shared" si="17"/>
        <v>1.4203714507323175</v>
      </c>
      <c r="J550" s="1">
        <v>1.3860841955546583</v>
      </c>
      <c r="K550" s="1">
        <v>1.4203714507323175</v>
      </c>
    </row>
    <row r="551" spans="1:11" x14ac:dyDescent="0.35">
      <c r="A551" t="s">
        <v>546</v>
      </c>
      <c r="B551" s="6">
        <v>0</v>
      </c>
      <c r="C551" s="6">
        <v>4845129.8984375</v>
      </c>
      <c r="D551" s="5">
        <v>17754</v>
      </c>
      <c r="E551" s="7">
        <v>329.8571968744962</v>
      </c>
      <c r="F551" s="8">
        <v>72507.526881720434</v>
      </c>
      <c r="G551" s="5">
        <v>4782962.3271484375</v>
      </c>
      <c r="H551" s="9">
        <f t="shared" si="16"/>
        <v>1.6639467205475293</v>
      </c>
      <c r="I551" s="9">
        <f t="shared" si="17"/>
        <v>1.7170286507425416</v>
      </c>
      <c r="J551" s="1">
        <v>1.6639467205475293</v>
      </c>
      <c r="K551" s="1">
        <v>1.7170286507425416</v>
      </c>
    </row>
    <row r="552" spans="1:11" x14ac:dyDescent="0.35">
      <c r="A552" t="s">
        <v>547</v>
      </c>
      <c r="B552" s="6">
        <v>0</v>
      </c>
      <c r="C552" s="6">
        <v>4782962.3271484375</v>
      </c>
      <c r="D552" s="5">
        <v>25326</v>
      </c>
      <c r="E552" s="7">
        <v>101.70990423986457</v>
      </c>
      <c r="F552" s="8">
        <v>71472.043010752692</v>
      </c>
      <c r="G552" s="5">
        <v>4731337.7412109375</v>
      </c>
      <c r="H552" s="9">
        <f t="shared" si="16"/>
        <v>1.2695266939503942</v>
      </c>
      <c r="I552" s="9">
        <f t="shared" si="17"/>
        <v>1.2760324865058148</v>
      </c>
      <c r="J552" s="1">
        <v>1.2695266939503942</v>
      </c>
      <c r="K552" s="1">
        <v>1.2760324865058148</v>
      </c>
    </row>
    <row r="553" spans="1:11" x14ac:dyDescent="0.35">
      <c r="A553" t="s">
        <v>548</v>
      </c>
      <c r="B553" s="6">
        <v>0</v>
      </c>
      <c r="C553" s="6">
        <v>4731337.7412109375</v>
      </c>
      <c r="D553" s="5">
        <v>24424</v>
      </c>
      <c r="E553" s="7"/>
      <c r="F553" s="8">
        <v>57006.451612903234</v>
      </c>
      <c r="G553" s="5">
        <v>4691064.0967882359</v>
      </c>
      <c r="H553" s="9">
        <f t="shared" si="16"/>
        <v>1.4596474890538826</v>
      </c>
      <c r="I553" s="9">
        <f t="shared" si="17"/>
        <v>1.4596474890538826</v>
      </c>
      <c r="J553" s="1">
        <v>1.4596474890538826</v>
      </c>
      <c r="K553" s="1">
        <v>1.4596474890538826</v>
      </c>
    </row>
    <row r="554" spans="1:11" x14ac:dyDescent="0.35">
      <c r="A554" t="s">
        <v>549</v>
      </c>
      <c r="B554" s="6">
        <v>0</v>
      </c>
      <c r="C554" s="6">
        <v>4691064.0967882359</v>
      </c>
      <c r="D554" s="5">
        <v>24519</v>
      </c>
      <c r="E554" s="7"/>
      <c r="F554" s="8"/>
      <c r="G554" s="5">
        <v>4711496.595976322</v>
      </c>
      <c r="H554" s="9">
        <f t="shared" si="16"/>
        <v>1.2000000476836812</v>
      </c>
      <c r="I554" s="9">
        <f t="shared" si="17"/>
        <v>1.2000000476836812</v>
      </c>
      <c r="J554" s="1">
        <v>1.2000000476836812</v>
      </c>
      <c r="K554" s="1">
        <v>1.2000000476836812</v>
      </c>
    </row>
    <row r="555" spans="1:11" x14ac:dyDescent="0.35">
      <c r="A555" t="s">
        <v>550</v>
      </c>
      <c r="B555" s="6">
        <v>0</v>
      </c>
      <c r="C555" s="6">
        <v>4711496.595976322</v>
      </c>
      <c r="D555" s="5">
        <v>24846</v>
      </c>
      <c r="E555" s="7">
        <v>300.22758636121137</v>
      </c>
      <c r="F555" s="8"/>
      <c r="G555" s="5">
        <v>4731901.3505859375</v>
      </c>
      <c r="H555" s="9">
        <f t="shared" si="16"/>
        <v>1.200001031868912</v>
      </c>
      <c r="I555" s="9">
        <f t="shared" si="17"/>
        <v>1.2176573781628113</v>
      </c>
      <c r="J555" s="1">
        <v>1.200001031868912</v>
      </c>
      <c r="K555" s="1">
        <v>1.2176573781628113</v>
      </c>
    </row>
    <row r="556" spans="1:11" x14ac:dyDescent="0.35">
      <c r="A556" t="s">
        <v>551</v>
      </c>
      <c r="B556" s="6">
        <v>0</v>
      </c>
      <c r="C556" s="6">
        <v>4731901.3505859375</v>
      </c>
      <c r="D556" s="5">
        <v>26752</v>
      </c>
      <c r="E556" s="7">
        <v>559.013014906732</v>
      </c>
      <c r="F556" s="8">
        <v>145156.98924731184</v>
      </c>
      <c r="G556" s="5">
        <v>4608751.265625</v>
      </c>
      <c r="H556" s="9">
        <f t="shared" si="16"/>
        <v>1.1855046547778028</v>
      </c>
      <c r="I556" s="9">
        <f t="shared" si="17"/>
        <v>1.2156185009885105</v>
      </c>
      <c r="J556" s="1">
        <v>1.1855046547778028</v>
      </c>
      <c r="K556" s="1">
        <v>1.2156185009885105</v>
      </c>
    </row>
    <row r="557" spans="1:11" x14ac:dyDescent="0.35">
      <c r="A557" t="s">
        <v>552</v>
      </c>
      <c r="B557" s="6">
        <v>0</v>
      </c>
      <c r="C557" s="6">
        <v>4608751.265625</v>
      </c>
      <c r="D557" s="5">
        <v>24115</v>
      </c>
      <c r="E557" s="7">
        <v>1830.1162799078377</v>
      </c>
      <c r="F557" s="8">
        <v>66715.053763440868</v>
      </c>
      <c r="G557" s="5">
        <v>4556752.6953125</v>
      </c>
      <c r="H557" s="9">
        <f t="shared" si="16"/>
        <v>1.4573991268454789</v>
      </c>
      <c r="I557" s="9">
        <f t="shared" si="17"/>
        <v>1.6386387468439922</v>
      </c>
      <c r="J557" s="1">
        <v>1.4573991268454789</v>
      </c>
      <c r="K557" s="1">
        <v>1.6386387468439922</v>
      </c>
    </row>
    <row r="558" spans="1:11" x14ac:dyDescent="0.35">
      <c r="A558" t="s">
        <v>553</v>
      </c>
      <c r="B558" s="6">
        <v>0</v>
      </c>
      <c r="C558" s="6">
        <v>4556752.6953125</v>
      </c>
      <c r="D558" s="5">
        <v>25310</v>
      </c>
      <c r="E558" s="7">
        <v>655.5792263787373</v>
      </c>
      <c r="F558" s="8">
        <v>63079.569892473126</v>
      </c>
      <c r="G558" s="5">
        <v>4508545.41796875</v>
      </c>
      <c r="H558" s="9">
        <f t="shared" si="16"/>
        <v>1.6299722438836248</v>
      </c>
      <c r="I558" s="9">
        <f t="shared" si="17"/>
        <v>1.7018223597391744</v>
      </c>
      <c r="J558" s="1">
        <v>1.6299722438836248</v>
      </c>
      <c r="K558" s="1">
        <v>1.7018223597391744</v>
      </c>
    </row>
    <row r="559" spans="1:11" x14ac:dyDescent="0.35">
      <c r="A559" t="s">
        <v>554</v>
      </c>
      <c r="B559" s="6">
        <v>0</v>
      </c>
      <c r="C559" s="6">
        <v>4508545.41796875</v>
      </c>
      <c r="D559" s="5">
        <v>18935</v>
      </c>
      <c r="E559" s="7">
        <v>425.76978564106463</v>
      </c>
      <c r="F559" s="8">
        <v>19650.537634408603</v>
      </c>
      <c r="G559" s="5">
        <v>4514936.0837520603</v>
      </c>
      <c r="H559" s="9">
        <f t="shared" si="16"/>
        <v>0.71541992559980816</v>
      </c>
      <c r="I559" s="9">
        <f t="shared" si="17"/>
        <v>0.72711693450833248</v>
      </c>
      <c r="J559" s="1">
        <v>0.71541992559980816</v>
      </c>
      <c r="K559" s="1">
        <v>0.72711693450833248</v>
      </c>
    </row>
    <row r="560" spans="1:11" x14ac:dyDescent="0.35">
      <c r="A560" t="s">
        <v>555</v>
      </c>
      <c r="B560" s="6">
        <v>0</v>
      </c>
      <c r="C560" s="6">
        <v>4514936.0837520603</v>
      </c>
      <c r="D560" s="5">
        <v>15421</v>
      </c>
      <c r="E560" s="7">
        <v>1020.5956749674428</v>
      </c>
      <c r="F560" s="8"/>
      <c r="G560" s="5">
        <v>4526766.3209018968</v>
      </c>
      <c r="H560" s="9">
        <f t="shared" si="16"/>
        <v>1.2000000474860533</v>
      </c>
      <c r="I560" s="9">
        <f t="shared" si="17"/>
        <v>1.3035241647893028</v>
      </c>
      <c r="J560" s="1">
        <v>1.2000000474860533</v>
      </c>
      <c r="K560" s="1">
        <v>1.3035241647893028</v>
      </c>
    </row>
    <row r="561" spans="1:11" x14ac:dyDescent="0.35">
      <c r="A561" t="s">
        <v>556</v>
      </c>
      <c r="B561" s="6">
        <v>0</v>
      </c>
      <c r="C561" s="6">
        <v>4526766.3209018968</v>
      </c>
      <c r="D561" s="5">
        <v>23532</v>
      </c>
      <c r="E561" s="7">
        <v>331.61179829745441</v>
      </c>
      <c r="F561" s="8"/>
      <c r="G561" s="5">
        <v>4546044.7083253022</v>
      </c>
      <c r="H561" s="9">
        <f t="shared" si="16"/>
        <v>1.2000000476265371</v>
      </c>
      <c r="I561" s="9">
        <f t="shared" si="17"/>
        <v>1.2206415133783632</v>
      </c>
      <c r="J561" s="1">
        <v>1.2000000476265371</v>
      </c>
      <c r="K561" s="1">
        <v>1.2206415133783632</v>
      </c>
    </row>
    <row r="562" spans="1:11" x14ac:dyDescent="0.35">
      <c r="A562" t="s">
        <v>557</v>
      </c>
      <c r="B562" s="6">
        <v>0</v>
      </c>
      <c r="C562" s="6">
        <v>4546044.7083253022</v>
      </c>
      <c r="D562" s="5">
        <v>22272</v>
      </c>
      <c r="E562" s="7">
        <v>1751.3274366608796</v>
      </c>
      <c r="F562" s="8"/>
      <c r="G562" s="5">
        <v>4562853.390625</v>
      </c>
      <c r="H562" s="9">
        <f t="shared" si="16"/>
        <v>1.199999370494413</v>
      </c>
      <c r="I562" s="9">
        <f t="shared" si="17"/>
        <v>1.3250295057572992</v>
      </c>
      <c r="J562" s="1">
        <v>1.199999370494413</v>
      </c>
      <c r="K562" s="1">
        <v>1.3250295057572992</v>
      </c>
    </row>
    <row r="563" spans="1:11" x14ac:dyDescent="0.35">
      <c r="A563" t="s">
        <v>558</v>
      </c>
      <c r="B563" s="6">
        <v>0</v>
      </c>
      <c r="C563" s="6">
        <v>4562853.390625</v>
      </c>
      <c r="D563" s="5">
        <v>23385</v>
      </c>
      <c r="E563" s="7">
        <v>368.30150207537793</v>
      </c>
      <c r="F563" s="8">
        <v>70515.053763440868</v>
      </c>
      <c r="G563" s="5">
        <v>4508236.6894166423</v>
      </c>
      <c r="H563" s="9">
        <f t="shared" si="16"/>
        <v>1.4376035734103172</v>
      </c>
      <c r="I563" s="9">
        <f t="shared" si="17"/>
        <v>1.4709071219157999</v>
      </c>
      <c r="J563" s="1">
        <v>1.4376035734103172</v>
      </c>
      <c r="K563" s="1">
        <v>1.4709071219157999</v>
      </c>
    </row>
    <row r="564" spans="1:11" x14ac:dyDescent="0.35">
      <c r="A564" t="s">
        <v>559</v>
      </c>
      <c r="B564" s="6">
        <v>0</v>
      </c>
      <c r="C564" s="6">
        <v>4508236.6894166423</v>
      </c>
      <c r="D564" s="5">
        <v>27476</v>
      </c>
      <c r="E564" s="7"/>
      <c r="F564" s="8">
        <v>68998.924731182808</v>
      </c>
      <c r="G564" s="5">
        <v>4457007.9025479304</v>
      </c>
      <c r="H564" s="9">
        <f t="shared" si="16"/>
        <v>1.5461894675576517</v>
      </c>
      <c r="I564" s="9">
        <f t="shared" si="17"/>
        <v>1.5461894675576517</v>
      </c>
      <c r="J564" s="1">
        <v>1.5461894675576517</v>
      </c>
      <c r="K564" s="1">
        <v>1.5461894675576517</v>
      </c>
    </row>
    <row r="565" spans="1:11" x14ac:dyDescent="0.35">
      <c r="A565" t="s">
        <v>560</v>
      </c>
      <c r="B565" s="6">
        <v>0</v>
      </c>
      <c r="C565" s="6">
        <v>4457007.9025479304</v>
      </c>
      <c r="D565" s="5">
        <v>21474</v>
      </c>
      <c r="E565" s="7">
        <v>385.51450751026624</v>
      </c>
      <c r="F565" s="8"/>
      <c r="G565" s="5">
        <v>4474517.3984375</v>
      </c>
      <c r="H565" s="9">
        <f t="shared" si="16"/>
        <v>1.1999993027946829</v>
      </c>
      <c r="I565" s="9">
        <f t="shared" si="17"/>
        <v>1.2264202313666845</v>
      </c>
      <c r="J565" s="1">
        <v>1.1999993027946829</v>
      </c>
      <c r="K565" s="1">
        <v>1.2264202313666845</v>
      </c>
    </row>
    <row r="566" spans="1:11" x14ac:dyDescent="0.35">
      <c r="A566" t="s">
        <v>561</v>
      </c>
      <c r="B566" s="6">
        <v>0</v>
      </c>
      <c r="C566" s="6">
        <v>4474517.3984375</v>
      </c>
      <c r="D566" s="5">
        <v>24261</v>
      </c>
      <c r="E566" s="7">
        <v>1091.6168137027046</v>
      </c>
      <c r="F566" s="8">
        <v>69677.419354838727</v>
      </c>
      <c r="G566" s="5">
        <v>4417070.2490234375</v>
      </c>
      <c r="H566" s="9">
        <f t="shared" si="16"/>
        <v>1.8211384353529612</v>
      </c>
      <c r="I566" s="9">
        <f t="shared" si="17"/>
        <v>1.9836847524610743</v>
      </c>
      <c r="J566" s="1">
        <v>1.8211384353529612</v>
      </c>
      <c r="K566" s="1">
        <v>1.9836847524610743</v>
      </c>
    </row>
    <row r="567" spans="1:11" x14ac:dyDescent="0.35">
      <c r="A567" t="s">
        <v>562</v>
      </c>
      <c r="B567" s="6">
        <v>0</v>
      </c>
      <c r="C567" s="6">
        <v>4417070.2490234375</v>
      </c>
      <c r="D567" s="5">
        <v>23882</v>
      </c>
      <c r="E567" s="7">
        <v>801.57091047456595</v>
      </c>
      <c r="F567" s="8">
        <v>15849.4623655914</v>
      </c>
      <c r="G567" s="5">
        <v>4430628.40625</v>
      </c>
      <c r="H567" s="9">
        <f t="shared" si="16"/>
        <v>0.79055411954592492</v>
      </c>
      <c r="I567" s="9">
        <f t="shared" si="17"/>
        <v>0.8121024527388877</v>
      </c>
      <c r="J567" s="1">
        <v>0.79055411954592492</v>
      </c>
      <c r="K567" s="1">
        <v>0.8121024527388877</v>
      </c>
    </row>
    <row r="568" spans="1:11" x14ac:dyDescent="0.35">
      <c r="A568" t="s">
        <v>563</v>
      </c>
      <c r="B568" s="6">
        <v>0</v>
      </c>
      <c r="C568" s="6">
        <v>4430628.40625</v>
      </c>
      <c r="D568" s="5">
        <v>20468</v>
      </c>
      <c r="E568" s="7">
        <v>1302.5368659834621</v>
      </c>
      <c r="F568" s="8">
        <v>38617.204301075275</v>
      </c>
      <c r="G568" s="5">
        <v>4404262.8395504197</v>
      </c>
      <c r="H568" s="9">
        <f t="shared" si="16"/>
        <v>1.5100882793792547</v>
      </c>
      <c r="I568" s="9">
        <f t="shared" si="17"/>
        <v>1.6706338095980535</v>
      </c>
      <c r="J568" s="1">
        <v>1.5100882793792547</v>
      </c>
      <c r="K568" s="1">
        <v>1.6706338095980535</v>
      </c>
    </row>
    <row r="569" spans="1:11" x14ac:dyDescent="0.35">
      <c r="A569" t="s">
        <v>564</v>
      </c>
      <c r="B569" s="6">
        <v>0</v>
      </c>
      <c r="C569" s="6">
        <v>4404262.8395504197</v>
      </c>
      <c r="D569" s="5">
        <v>19183</v>
      </c>
      <c r="E569" s="7">
        <v>452.20318102192817</v>
      </c>
      <c r="F569" s="8"/>
      <c r="G569" s="5">
        <v>4419796.46875</v>
      </c>
      <c r="H569" s="9">
        <f t="shared" si="16"/>
        <v>1.2000000715181673</v>
      </c>
      <c r="I569" s="9">
        <f t="shared" si="17"/>
        <v>1.2349335595392166</v>
      </c>
      <c r="J569" s="1">
        <v>1.2000000715181673</v>
      </c>
      <c r="K569" s="1">
        <v>1.2349335595392166</v>
      </c>
    </row>
    <row r="570" spans="1:11" x14ac:dyDescent="0.35">
      <c r="A570" t="s">
        <v>565</v>
      </c>
      <c r="B570" s="6">
        <v>0</v>
      </c>
      <c r="C570" s="6">
        <v>4419796.46875</v>
      </c>
      <c r="D570" s="5">
        <v>19713</v>
      </c>
      <c r="E570" s="7">
        <v>301.65868878293395</v>
      </c>
      <c r="F570" s="8">
        <v>71032.258064516136</v>
      </c>
      <c r="G570" s="5">
        <v>4355959.25</v>
      </c>
      <c r="H570" s="9">
        <f t="shared" si="16"/>
        <v>2.6295577054492703</v>
      </c>
      <c r="I570" s="9">
        <f t="shared" si="17"/>
        <v>2.7398043482860901</v>
      </c>
      <c r="J570" s="1">
        <v>2.6295577054492703</v>
      </c>
      <c r="K570" s="1">
        <v>2.7398043482860901</v>
      </c>
    </row>
    <row r="571" spans="1:11" x14ac:dyDescent="0.35">
      <c r="A571" t="s">
        <v>566</v>
      </c>
      <c r="B571" s="6">
        <v>0</v>
      </c>
      <c r="C571" s="6">
        <v>4355959.25</v>
      </c>
      <c r="D571" s="5">
        <v>21433</v>
      </c>
      <c r="E571" s="7">
        <v>302.40082960859002</v>
      </c>
      <c r="F571" s="8">
        <v>70772.043010752692</v>
      </c>
      <c r="G571" s="5">
        <v>4290780.1821289063</v>
      </c>
      <c r="H571" s="9">
        <f t="shared" si="16"/>
        <v>3.6355611773922587</v>
      </c>
      <c r="I571" s="9">
        <f t="shared" si="17"/>
        <v>3.8321286014704414</v>
      </c>
      <c r="J571" s="1">
        <v>3.6355611773922587</v>
      </c>
      <c r="K571" s="1">
        <v>3.8321286014704414</v>
      </c>
    </row>
    <row r="572" spans="1:11" x14ac:dyDescent="0.35">
      <c r="A572" t="s">
        <v>567</v>
      </c>
      <c r="B572" s="6">
        <v>0</v>
      </c>
      <c r="C572" s="6">
        <v>4290780.1821289063</v>
      </c>
      <c r="D572" s="5">
        <v>20566</v>
      </c>
      <c r="E572" s="7">
        <v>320.13925150530929</v>
      </c>
      <c r="F572" s="8">
        <v>74468.817204301085</v>
      </c>
      <c r="G572" s="5">
        <v>4261606.96875</v>
      </c>
      <c r="H572" s="9">
        <f t="shared" si="16"/>
        <v>0.45085311808533701</v>
      </c>
      <c r="I572" s="9">
        <f t="shared" si="17"/>
        <v>0.45403964762844523</v>
      </c>
      <c r="J572" s="1">
        <v>0.45085311808533701</v>
      </c>
      <c r="K572" s="1">
        <v>0.45403964762844523</v>
      </c>
    </row>
    <row r="573" spans="1:11" x14ac:dyDescent="0.35">
      <c r="A573" t="s">
        <v>568</v>
      </c>
      <c r="B573" s="6">
        <v>0</v>
      </c>
      <c r="C573" s="6">
        <v>4261606.96875</v>
      </c>
      <c r="D573" s="5">
        <v>19305</v>
      </c>
      <c r="E573" s="7">
        <v>678.96843344943409</v>
      </c>
      <c r="F573" s="8">
        <v>81724.731182795716</v>
      </c>
      <c r="G573" s="5">
        <v>4124787.9140625</v>
      </c>
      <c r="H573" s="9">
        <f t="shared" si="16"/>
        <v>-0.35477118498484073</v>
      </c>
      <c r="I573" s="9">
        <f t="shared" si="17"/>
        <v>-0.35039907511255136</v>
      </c>
      <c r="J573" s="1">
        <v>-0.35477118498484073</v>
      </c>
      <c r="K573" s="1">
        <v>-0.35039907511255136</v>
      </c>
    </row>
    <row r="574" spans="1:11" x14ac:dyDescent="0.35">
      <c r="A574" t="s">
        <v>569</v>
      </c>
      <c r="B574" s="6">
        <v>0</v>
      </c>
      <c r="C574" s="6">
        <v>4124787.9140625</v>
      </c>
      <c r="D574" s="5">
        <v>20530</v>
      </c>
      <c r="E574" s="7">
        <v>365.32707168692804</v>
      </c>
      <c r="F574" s="8">
        <v>80255</v>
      </c>
      <c r="G574" s="5">
        <v>4055394.8734430606</v>
      </c>
      <c r="H574" s="9">
        <f t="shared" si="16"/>
        <v>1.8285807605711029</v>
      </c>
      <c r="I574" s="9">
        <f t="shared" si="17"/>
        <v>1.8900825606788916</v>
      </c>
      <c r="J574" s="1">
        <v>1.8285807605711029</v>
      </c>
      <c r="K574" s="1">
        <v>1.8900825606788916</v>
      </c>
    </row>
    <row r="575" spans="1:11" x14ac:dyDescent="0.35">
      <c r="A575" t="s">
        <v>570</v>
      </c>
      <c r="B575" s="6">
        <v>0</v>
      </c>
      <c r="C575" s="6">
        <v>4055394.8734430606</v>
      </c>
      <c r="D575" s="5">
        <v>20956</v>
      </c>
      <c r="E575" s="7">
        <v>307.19320546454367</v>
      </c>
      <c r="F575" s="8">
        <v>69322.580645161303</v>
      </c>
      <c r="G575" s="5">
        <v>3998544.1132914466</v>
      </c>
      <c r="H575" s="9">
        <f t="shared" si="16"/>
        <v>1.6398761667827619</v>
      </c>
      <c r="I575" s="9">
        <f t="shared" si="17"/>
        <v>1.680267929677336</v>
      </c>
      <c r="J575" s="1">
        <v>1.6398761667827619</v>
      </c>
      <c r="K575" s="1">
        <v>1.680267929677336</v>
      </c>
    </row>
    <row r="576" spans="1:11" x14ac:dyDescent="0.35">
      <c r="A576" t="s">
        <v>571</v>
      </c>
      <c r="B576" s="6">
        <v>0</v>
      </c>
      <c r="C576" s="6">
        <v>3998544.1132914466</v>
      </c>
      <c r="D576" s="5">
        <v>5059</v>
      </c>
      <c r="E576" s="7">
        <v>397.91841714376972</v>
      </c>
      <c r="F576" s="8"/>
      <c r="G576" s="5">
        <v>4002362.0280436841</v>
      </c>
      <c r="H576" s="9">
        <f t="shared" si="16"/>
        <v>1.200000046667558</v>
      </c>
      <c r="I576" s="9">
        <f t="shared" si="17"/>
        <v>1.3250688735349998</v>
      </c>
      <c r="J576" s="1">
        <v>1.200000046667558</v>
      </c>
      <c r="K576" s="1">
        <v>1.3250688735349998</v>
      </c>
    </row>
    <row r="577" spans="1:11" x14ac:dyDescent="0.35">
      <c r="A577" t="s">
        <v>572</v>
      </c>
      <c r="B577" s="6">
        <v>0</v>
      </c>
      <c r="C577" s="6">
        <v>4002362.0280436841</v>
      </c>
      <c r="D577" s="5">
        <v>20242</v>
      </c>
      <c r="E577" s="7">
        <v>389.44500085732034</v>
      </c>
      <c r="F577" s="8">
        <v>76894.623655913994</v>
      </c>
      <c r="G577" s="5">
        <v>3932786.7238131743</v>
      </c>
      <c r="H577" s="9">
        <f t="shared" si="16"/>
        <v>2.6258423374623128</v>
      </c>
      <c r="I577" s="9">
        <f t="shared" si="17"/>
        <v>2.7655576732644804</v>
      </c>
      <c r="J577" s="1">
        <v>2.6258423374623128</v>
      </c>
      <c r="K577" s="1">
        <v>2.7655576732644804</v>
      </c>
    </row>
    <row r="578" spans="1:11" x14ac:dyDescent="0.35">
      <c r="A578" t="s">
        <v>573</v>
      </c>
      <c r="B578" s="6">
        <v>0</v>
      </c>
      <c r="C578" s="6">
        <v>3932786.7238131743</v>
      </c>
      <c r="D578" s="5">
        <v>15987</v>
      </c>
      <c r="E578" s="7">
        <v>340.78205456020009</v>
      </c>
      <c r="F578" s="8">
        <v>75316.129032258075</v>
      </c>
      <c r="G578" s="5">
        <v>3892838.4489367702</v>
      </c>
      <c r="H578" s="9">
        <f t="shared" si="16"/>
        <v>0.4477068209997202</v>
      </c>
      <c r="I578" s="9">
        <f t="shared" si="17"/>
        <v>0.45202063799377934</v>
      </c>
      <c r="J578" s="1">
        <v>0.4477068209997202</v>
      </c>
      <c r="K578" s="1">
        <v>0.45202063799377934</v>
      </c>
    </row>
    <row r="579" spans="1:11" x14ac:dyDescent="0.35">
      <c r="A579" t="s">
        <v>574</v>
      </c>
      <c r="B579" s="6">
        <v>0</v>
      </c>
      <c r="C579" s="6">
        <v>3892838.4489367702</v>
      </c>
      <c r="D579" s="5">
        <v>13186</v>
      </c>
      <c r="E579" s="7">
        <v>352.83954040173455</v>
      </c>
      <c r="F579" s="8">
        <v>72300.000000000015</v>
      </c>
      <c r="G579" s="5">
        <v>3824600.5261431681</v>
      </c>
      <c r="H579" s="9">
        <f t="shared" si="16"/>
        <v>2.9866927863493489</v>
      </c>
      <c r="I579" s="9">
        <f t="shared" si="17"/>
        <v>3.2461224467205225</v>
      </c>
      <c r="J579" s="1">
        <v>2.9866927863493489</v>
      </c>
      <c r="K579" s="1">
        <v>3.2461224467205225</v>
      </c>
    </row>
    <row r="580" spans="1:11" x14ac:dyDescent="0.35">
      <c r="A580" t="s">
        <v>575</v>
      </c>
      <c r="B580" s="6">
        <v>0</v>
      </c>
      <c r="C580" s="6">
        <v>3824600.5261431681</v>
      </c>
      <c r="D580" s="5">
        <v>16403</v>
      </c>
      <c r="E580" s="7">
        <v>269.74101932537337</v>
      </c>
      <c r="F580" s="8">
        <v>76823.655913978509</v>
      </c>
      <c r="G580" s="5">
        <v>3753169.7955825785</v>
      </c>
      <c r="H580" s="9">
        <f t="shared" si="16"/>
        <v>2.8966919328037495</v>
      </c>
      <c r="I580" s="9">
        <f t="shared" si="17"/>
        <v>3.0415774232240764</v>
      </c>
      <c r="J580" s="1">
        <v>2.8966919328037495</v>
      </c>
      <c r="K580" s="1">
        <v>3.0415774232240764</v>
      </c>
    </row>
    <row r="581" spans="1:11" x14ac:dyDescent="0.35">
      <c r="A581" t="s">
        <v>576</v>
      </c>
      <c r="B581" s="6">
        <v>0</v>
      </c>
      <c r="C581" s="6">
        <v>3753169.7955825785</v>
      </c>
      <c r="D581" s="5">
        <v>19838</v>
      </c>
      <c r="E581" s="7">
        <v>795.85749530358635</v>
      </c>
      <c r="F581" s="8">
        <v>149078.49462365595</v>
      </c>
      <c r="G581" s="5">
        <v>3618344.9269848284</v>
      </c>
      <c r="H581" s="9">
        <f t="shared" si="16"/>
        <v>1.3181847717260113</v>
      </c>
      <c r="I581" s="9">
        <f t="shared" si="17"/>
        <v>1.3917861998023955</v>
      </c>
      <c r="J581" s="1">
        <v>1.3181847717260113</v>
      </c>
      <c r="K581" s="1">
        <v>1.3917861998023955</v>
      </c>
    </row>
    <row r="582" spans="1:11" x14ac:dyDescent="0.35">
      <c r="A582" t="s">
        <v>577</v>
      </c>
      <c r="B582" s="6">
        <v>0</v>
      </c>
      <c r="C582" s="6">
        <v>3618344.9269848284</v>
      </c>
      <c r="D582" s="5">
        <v>17396</v>
      </c>
      <c r="E582" s="7">
        <v>883.1864399690586</v>
      </c>
      <c r="F582" s="8">
        <v>62510.752688172055</v>
      </c>
      <c r="G582" s="5">
        <v>3563301.8949669059</v>
      </c>
      <c r="H582" s="9">
        <f t="shared" si="16"/>
        <v>2.0831269909244656</v>
      </c>
      <c r="I582" s="9">
        <f t="shared" si="17"/>
        <v>2.3294925946149698</v>
      </c>
      <c r="J582" s="1">
        <v>2.0831269909244656</v>
      </c>
      <c r="K582" s="1">
        <v>2.3294925946149698</v>
      </c>
    </row>
    <row r="583" spans="1:11" x14ac:dyDescent="0.35">
      <c r="A583" t="s">
        <v>578</v>
      </c>
      <c r="B583" s="6">
        <v>0</v>
      </c>
      <c r="C583" s="6">
        <v>3563301.8949669059</v>
      </c>
      <c r="D583" s="5">
        <v>16509</v>
      </c>
      <c r="E583" s="7">
        <v>804.43773478885055</v>
      </c>
      <c r="F583" s="8"/>
      <c r="G583" s="5">
        <v>3576254.9375</v>
      </c>
      <c r="H583" s="9">
        <f t="shared" si="16"/>
        <v>1.2000017211393486</v>
      </c>
      <c r="I583" s="9">
        <f t="shared" si="17"/>
        <v>1.2745268115827404</v>
      </c>
      <c r="J583" s="1">
        <v>1.2000017211393486</v>
      </c>
      <c r="K583" s="1">
        <v>1.2745268115827404</v>
      </c>
    </row>
    <row r="584" spans="1:11" x14ac:dyDescent="0.35">
      <c r="A584" t="s">
        <v>579</v>
      </c>
      <c r="B584" s="6">
        <v>0</v>
      </c>
      <c r="C584" s="6">
        <v>3576254.9375</v>
      </c>
      <c r="D584" s="5">
        <v>15917</v>
      </c>
      <c r="E584" s="7">
        <v>1793.2851659138198</v>
      </c>
      <c r="F584" s="8">
        <v>76483.774193548394</v>
      </c>
      <c r="G584" s="5">
        <v>3507415.015625</v>
      </c>
      <c r="H584" s="9">
        <f t="shared" si="16"/>
        <v>1.6866343238303074</v>
      </c>
      <c r="I584" s="9">
        <f t="shared" si="17"/>
        <v>2.0823269912444222</v>
      </c>
      <c r="J584" s="1">
        <v>1.6866343238303074</v>
      </c>
      <c r="K584" s="1">
        <v>2.0823269912444222</v>
      </c>
    </row>
    <row r="585" spans="1:11" x14ac:dyDescent="0.35">
      <c r="A585" t="s">
        <v>580</v>
      </c>
      <c r="B585" s="6">
        <v>0</v>
      </c>
      <c r="C585" s="6">
        <v>3507415.015625</v>
      </c>
      <c r="D585" s="5">
        <v>10051</v>
      </c>
      <c r="E585" s="7">
        <v>1077.0585009646225</v>
      </c>
      <c r="F585" s="8">
        <v>76907.526881720434</v>
      </c>
      <c r="G585" s="5">
        <v>3434284.84375</v>
      </c>
      <c r="H585" s="9">
        <f t="shared" ref="H585:H632" si="18">IFERROR((D585)/((G585+F585+E585)-(B585+C585)),"")</f>
        <v>2.0704869875811305</v>
      </c>
      <c r="I585" s="9">
        <f t="shared" ref="I585:I632" si="19">IFERROR((D585)/((G585+F585)-(B585+C585)),"")</f>
        <v>2.6608565999536622</v>
      </c>
      <c r="J585" s="1">
        <v>2.0704869875811305</v>
      </c>
      <c r="K585" s="1">
        <v>2.6608565999536622</v>
      </c>
    </row>
    <row r="586" spans="1:11" x14ac:dyDescent="0.35">
      <c r="A586" t="s">
        <v>581</v>
      </c>
      <c r="B586" s="6">
        <v>0</v>
      </c>
      <c r="C586" s="6">
        <v>3434284.84375</v>
      </c>
      <c r="D586" s="5">
        <v>6201</v>
      </c>
      <c r="E586" s="7">
        <v>353.22418738971874</v>
      </c>
      <c r="F586" s="8">
        <v>78450.537634408611</v>
      </c>
      <c r="G586" s="5">
        <v>3355870.916015625</v>
      </c>
      <c r="H586" s="9">
        <f t="shared" si="18"/>
        <v>15.906767006917105</v>
      </c>
      <c r="I586" s="9">
        <f t="shared" si="19"/>
        <v>169.38041333940794</v>
      </c>
      <c r="J586" s="1">
        <v>15.906767006917105</v>
      </c>
      <c r="K586" s="1">
        <v>169.38041333940794</v>
      </c>
    </row>
    <row r="587" spans="1:11" x14ac:dyDescent="0.35">
      <c r="A587" t="s">
        <v>582</v>
      </c>
      <c r="B587" s="6">
        <v>0</v>
      </c>
      <c r="C587" s="6">
        <v>3355870.916015625</v>
      </c>
      <c r="D587" s="5">
        <v>6780</v>
      </c>
      <c r="E587" s="7"/>
      <c r="F587" s="8">
        <v>78933.333333333343</v>
      </c>
      <c r="G587" s="5">
        <v>3287850.109375</v>
      </c>
      <c r="H587" s="9">
        <f t="shared" si="18"/>
        <v>0.62130432217226539</v>
      </c>
      <c r="I587" s="9">
        <f t="shared" si="19"/>
        <v>0.62130432217226539</v>
      </c>
      <c r="J587" s="1">
        <v>0.62130432217226539</v>
      </c>
      <c r="K587" s="1">
        <v>0.62130432217226539</v>
      </c>
    </row>
    <row r="588" spans="1:11" x14ac:dyDescent="0.35">
      <c r="A588" t="s">
        <v>583</v>
      </c>
      <c r="B588" s="6">
        <v>0</v>
      </c>
      <c r="C588" s="6">
        <v>3287850.109375</v>
      </c>
      <c r="D588" s="5">
        <v>8169</v>
      </c>
      <c r="E588" s="7">
        <v>526.02388786010181</v>
      </c>
      <c r="F588" s="8">
        <v>68102.150537634414</v>
      </c>
      <c r="G588" s="5">
        <v>3219601.078125</v>
      </c>
      <c r="H588" s="9">
        <f t="shared" si="18"/>
        <v>21.545950258363128</v>
      </c>
      <c r="I588" s="9">
        <f t="shared" si="19"/>
        <v>-55.616560325900835</v>
      </c>
      <c r="J588" s="1">
        <v>21.545950258363128</v>
      </c>
      <c r="K588" s="1">
        <v>-55.616560325900835</v>
      </c>
    </row>
    <row r="589" spans="1:11" x14ac:dyDescent="0.35">
      <c r="A589" t="s">
        <v>584</v>
      </c>
      <c r="B589" s="6">
        <v>0</v>
      </c>
      <c r="C589" s="6">
        <v>3219601.078125</v>
      </c>
      <c r="D589" s="5">
        <v>8213</v>
      </c>
      <c r="E589" s="7">
        <v>453.54706455626189</v>
      </c>
      <c r="F589" s="8">
        <v>61550.537634408611</v>
      </c>
      <c r="G589" s="5">
        <v>3156610.5441002706</v>
      </c>
      <c r="H589" s="9">
        <f t="shared" si="18"/>
        <v>-8.3258204810819638</v>
      </c>
      <c r="I589" s="9">
        <f t="shared" si="19"/>
        <v>-5.7034865192753514</v>
      </c>
      <c r="J589" s="1">
        <v>-8.3258204810819638</v>
      </c>
      <c r="K589" s="1">
        <v>-5.7034865192753514</v>
      </c>
    </row>
    <row r="590" spans="1:11" x14ac:dyDescent="0.35">
      <c r="A590" t="s">
        <v>585</v>
      </c>
      <c r="B590" s="6">
        <v>0</v>
      </c>
      <c r="C590" s="6">
        <v>3156610.5441002706</v>
      </c>
      <c r="D590" s="5">
        <v>9254</v>
      </c>
      <c r="E590" s="7">
        <v>725.34402676313914</v>
      </c>
      <c r="F590" s="8"/>
      <c r="G590" s="5">
        <v>3163596.8642578125</v>
      </c>
      <c r="H590" s="9">
        <f t="shared" si="18"/>
        <v>1.2000003862764335</v>
      </c>
      <c r="I590" s="9">
        <f t="shared" si="19"/>
        <v>1.3245885947568683</v>
      </c>
      <c r="J590" s="1">
        <v>1.2000003862764335</v>
      </c>
      <c r="K590" s="1">
        <v>1.3245885947568683</v>
      </c>
    </row>
    <row r="591" spans="1:11" x14ac:dyDescent="0.35">
      <c r="A591" t="s">
        <v>586</v>
      </c>
      <c r="B591" s="6">
        <v>0</v>
      </c>
      <c r="C591" s="6">
        <v>3163596.8642578125</v>
      </c>
      <c r="D591" s="5">
        <v>9242</v>
      </c>
      <c r="E591" s="7">
        <v>1139.4098426319756</v>
      </c>
      <c r="F591" s="8">
        <v>75668.817204301085</v>
      </c>
      <c r="G591" s="5">
        <v>3088464.0625</v>
      </c>
      <c r="H591" s="9">
        <f t="shared" si="18"/>
        <v>5.516211352433011</v>
      </c>
      <c r="I591" s="9">
        <f t="shared" si="19"/>
        <v>17.242040431000994</v>
      </c>
      <c r="J591" s="1">
        <v>5.516211352433011</v>
      </c>
      <c r="K591" s="1">
        <v>17.242040431000994</v>
      </c>
    </row>
    <row r="592" spans="1:11" x14ac:dyDescent="0.35">
      <c r="A592" t="s">
        <v>587</v>
      </c>
      <c r="B592" s="6">
        <v>0</v>
      </c>
      <c r="C592" s="6">
        <v>3088464.0625</v>
      </c>
      <c r="D592" s="5">
        <v>9479</v>
      </c>
      <c r="E592" s="7">
        <v>263.1650912358935</v>
      </c>
      <c r="F592" s="8">
        <v>73630.107526881737</v>
      </c>
      <c r="G592" s="5">
        <v>3012380.8473808197</v>
      </c>
      <c r="H592" s="9">
        <f t="shared" si="18"/>
        <v>-4.3284241460225239</v>
      </c>
      <c r="I592" s="9">
        <f t="shared" si="19"/>
        <v>-3.8640783754282211</v>
      </c>
      <c r="J592" s="1">
        <v>-4.3284241460225239</v>
      </c>
      <c r="K592" s="1">
        <v>-3.8640783754282211</v>
      </c>
    </row>
    <row r="593" spans="1:11" x14ac:dyDescent="0.35">
      <c r="A593" t="s">
        <v>588</v>
      </c>
      <c r="B593" s="6">
        <v>0</v>
      </c>
      <c r="C593" s="6">
        <v>3012380.8473808197</v>
      </c>
      <c r="D593" s="5">
        <v>8593</v>
      </c>
      <c r="E593" s="7">
        <v>367.84635042422116</v>
      </c>
      <c r="F593" s="8"/>
      <c r="G593" s="5">
        <v>3019173.859375</v>
      </c>
      <c r="H593" s="9">
        <f t="shared" si="18"/>
        <v>1.1999958086693425</v>
      </c>
      <c r="I593" s="9">
        <f t="shared" si="19"/>
        <v>1.2649764209693464</v>
      </c>
      <c r="J593" s="1">
        <v>1.1999958086693425</v>
      </c>
      <c r="K593" s="1">
        <v>1.2649764209693464</v>
      </c>
    </row>
    <row r="594" spans="1:11" x14ac:dyDescent="0.35">
      <c r="A594" t="s">
        <v>589</v>
      </c>
      <c r="B594" s="6">
        <v>0</v>
      </c>
      <c r="C594" s="6">
        <v>3019173.859375</v>
      </c>
      <c r="D594" s="5">
        <v>9703</v>
      </c>
      <c r="E594" s="7">
        <v>762.03702101917656</v>
      </c>
      <c r="F594" s="8">
        <v>72691.397849462373</v>
      </c>
      <c r="G594" s="5">
        <v>2945372.1484375</v>
      </c>
      <c r="H594" s="9">
        <f t="shared" si="18"/>
        <v>-27.860082615106425</v>
      </c>
      <c r="I594" s="9">
        <f t="shared" si="19"/>
        <v>-8.73897651440811</v>
      </c>
      <c r="J594" s="1">
        <v>-27.860082615106425</v>
      </c>
      <c r="K594" s="1">
        <v>-8.73897651440811</v>
      </c>
    </row>
    <row r="595" spans="1:11" x14ac:dyDescent="0.35">
      <c r="A595" t="s">
        <v>590</v>
      </c>
      <c r="B595" s="6">
        <v>0</v>
      </c>
      <c r="C595" s="6">
        <v>2945372.1484375</v>
      </c>
      <c r="D595" s="5">
        <v>9601</v>
      </c>
      <c r="E595" s="7">
        <v>186.08271786454691</v>
      </c>
      <c r="F595" s="8">
        <v>23482.698924731187</v>
      </c>
      <c r="G595" s="5">
        <v>2926927.875</v>
      </c>
      <c r="H595" s="9">
        <f t="shared" si="18"/>
        <v>1.8376849309252834</v>
      </c>
      <c r="I595" s="9">
        <f t="shared" si="19"/>
        <v>1.9055556193759429</v>
      </c>
      <c r="J595" s="1">
        <v>1.8376849309252834</v>
      </c>
      <c r="K595" s="1">
        <v>1.9055556193759429</v>
      </c>
    </row>
    <row r="596" spans="1:11" x14ac:dyDescent="0.35">
      <c r="A596" t="s">
        <v>591</v>
      </c>
      <c r="B596" s="6">
        <v>0</v>
      </c>
      <c r="C596" s="6">
        <v>2926927.875</v>
      </c>
      <c r="D596" s="5">
        <v>14658</v>
      </c>
      <c r="E596" s="7">
        <v>471.93141139950194</v>
      </c>
      <c r="F596" s="8">
        <v>23836.408602150543</v>
      </c>
      <c r="G596" s="5">
        <v>2911757.3203125</v>
      </c>
      <c r="H596" s="9">
        <f t="shared" si="18"/>
        <v>1.6041085971031475</v>
      </c>
      <c r="I596" s="9">
        <f t="shared" si="19"/>
        <v>1.6914663164606278</v>
      </c>
      <c r="J596" s="1">
        <v>1.6041085971031475</v>
      </c>
      <c r="K596" s="1">
        <v>1.6914663164606278</v>
      </c>
    </row>
    <row r="597" spans="1:11" x14ac:dyDescent="0.35">
      <c r="A597" t="s">
        <v>592</v>
      </c>
      <c r="B597" s="6">
        <v>0</v>
      </c>
      <c r="C597" s="6">
        <v>2911757.3203125</v>
      </c>
      <c r="D597" s="5">
        <v>15709</v>
      </c>
      <c r="E597" s="7">
        <v>290.87184911414869</v>
      </c>
      <c r="F597" s="8"/>
      <c r="G597" s="5">
        <v>2924557.30078125</v>
      </c>
      <c r="H597" s="9">
        <f t="shared" si="18"/>
        <v>1.1999982597438015</v>
      </c>
      <c r="I597" s="9">
        <f t="shared" si="19"/>
        <v>1.2272674976615869</v>
      </c>
      <c r="J597" s="1">
        <v>1.1999982597438015</v>
      </c>
      <c r="K597" s="1">
        <v>1.2272674976615869</v>
      </c>
    </row>
    <row r="598" spans="1:11" x14ac:dyDescent="0.35">
      <c r="A598" t="s">
        <v>593</v>
      </c>
      <c r="B598" s="6">
        <v>0</v>
      </c>
      <c r="C598" s="6">
        <v>2924557.30078125</v>
      </c>
      <c r="D598" s="5">
        <v>13901</v>
      </c>
      <c r="E598" s="7">
        <v>213.93937274237507</v>
      </c>
      <c r="F598" s="8">
        <v>70197.849462365601</v>
      </c>
      <c r="G598" s="5">
        <v>2862376.6796875</v>
      </c>
      <c r="H598" s="9">
        <f t="shared" si="18"/>
        <v>1.6888247739325142</v>
      </c>
      <c r="I598" s="9">
        <f t="shared" si="19"/>
        <v>1.7338909858694933</v>
      </c>
      <c r="J598" s="1">
        <v>1.6888247739325142</v>
      </c>
      <c r="K598" s="1">
        <v>1.7338909858694933</v>
      </c>
    </row>
    <row r="599" spans="1:11" x14ac:dyDescent="0.35">
      <c r="A599" t="s">
        <v>594</v>
      </c>
      <c r="B599" s="6">
        <v>0</v>
      </c>
      <c r="C599" s="6">
        <v>2862376.6796875</v>
      </c>
      <c r="D599" s="5">
        <v>14998</v>
      </c>
      <c r="E599" s="7">
        <v>200.31035101061448</v>
      </c>
      <c r="F599" s="8">
        <v>72419.354838709682</v>
      </c>
      <c r="G599" s="5">
        <v>2798846.4614573</v>
      </c>
      <c r="H599" s="9">
        <f t="shared" si="18"/>
        <v>1.6500453841464136</v>
      </c>
      <c r="I599" s="9">
        <f t="shared" si="19"/>
        <v>1.6872279795590053</v>
      </c>
      <c r="J599" s="1">
        <v>1.6500453841464136</v>
      </c>
      <c r="K599" s="1">
        <v>1.6872279795590053</v>
      </c>
    </row>
    <row r="600" spans="1:11" x14ac:dyDescent="0.35">
      <c r="A600" t="s">
        <v>595</v>
      </c>
      <c r="B600" s="6">
        <v>0</v>
      </c>
      <c r="C600" s="6">
        <v>2798846.4614573</v>
      </c>
      <c r="D600" s="5">
        <v>12536</v>
      </c>
      <c r="E600" s="7">
        <v>893.65136276685189</v>
      </c>
      <c r="F600" s="8">
        <v>51943.010752688177</v>
      </c>
      <c r="G600" s="5">
        <v>2743664.359375</v>
      </c>
      <c r="H600" s="9">
        <f t="shared" si="18"/>
        <v>-5.3448394233955661</v>
      </c>
      <c r="I600" s="9">
        <f t="shared" si="19"/>
        <v>-3.8702212208083289</v>
      </c>
      <c r="J600" s="1">
        <v>-5.3448394233955661</v>
      </c>
      <c r="K600" s="1">
        <v>-3.8702212208083289</v>
      </c>
    </row>
    <row r="601" spans="1:11" x14ac:dyDescent="0.35">
      <c r="A601" t="s">
        <v>596</v>
      </c>
      <c r="B601" s="6">
        <v>0</v>
      </c>
      <c r="C601" s="6">
        <v>2743664.359375</v>
      </c>
      <c r="D601" s="5">
        <v>12771</v>
      </c>
      <c r="E601" s="7">
        <v>501.55286413900933</v>
      </c>
      <c r="F601" s="8">
        <v>145384.66666666669</v>
      </c>
      <c r="G601" s="5">
        <v>2600933.943359375</v>
      </c>
      <c r="H601" s="9">
        <f t="shared" si="18"/>
        <v>4.0468298924718162</v>
      </c>
      <c r="I601" s="9">
        <f t="shared" si="19"/>
        <v>4.8115275002339128</v>
      </c>
      <c r="J601" s="1">
        <v>4.0468298924718162</v>
      </c>
      <c r="K601" s="1">
        <v>4.8115275002339128</v>
      </c>
    </row>
    <row r="602" spans="1:11" x14ac:dyDescent="0.35">
      <c r="A602" t="s">
        <v>597</v>
      </c>
      <c r="B602" s="6">
        <v>0</v>
      </c>
      <c r="C602" s="6">
        <v>2600933.943359375</v>
      </c>
      <c r="D602" s="5">
        <v>13142</v>
      </c>
      <c r="E602" s="7">
        <v>316.02071276508747</v>
      </c>
      <c r="F602" s="8">
        <v>157808.64516129033</v>
      </c>
      <c r="G602" s="5">
        <v>2446374.3611984239</v>
      </c>
      <c r="H602" s="9">
        <f t="shared" si="18"/>
        <v>3.6863089502483617</v>
      </c>
      <c r="I602" s="9">
        <f t="shared" si="19"/>
        <v>4.0448584710818025</v>
      </c>
      <c r="J602" s="1">
        <v>3.6863089502483617</v>
      </c>
      <c r="K602" s="1">
        <v>4.0448584710818025</v>
      </c>
    </row>
    <row r="603" spans="1:11" x14ac:dyDescent="0.35">
      <c r="A603" t="s">
        <v>598</v>
      </c>
      <c r="B603" s="6">
        <v>0</v>
      </c>
      <c r="C603" s="6">
        <v>2446374.3611984239</v>
      </c>
      <c r="D603" s="5">
        <v>14482</v>
      </c>
      <c r="E603" s="7">
        <v>231.35109167623895</v>
      </c>
      <c r="F603" s="8">
        <v>65644.086021505384</v>
      </c>
      <c r="G603" s="5">
        <v>2389605.0616082968</v>
      </c>
      <c r="H603" s="9">
        <f t="shared" si="18"/>
        <v>1.5903559509545031</v>
      </c>
      <c r="I603" s="9">
        <f t="shared" si="19"/>
        <v>1.6318139159717224</v>
      </c>
      <c r="J603" s="1">
        <v>1.5903559509545031</v>
      </c>
      <c r="K603" s="1">
        <v>1.6318139159717224</v>
      </c>
    </row>
    <row r="604" spans="1:11" x14ac:dyDescent="0.35">
      <c r="A604" t="s">
        <v>599</v>
      </c>
      <c r="B604" s="6">
        <v>0</v>
      </c>
      <c r="C604" s="6">
        <v>2389605.0616082968</v>
      </c>
      <c r="D604" s="5">
        <v>12363</v>
      </c>
      <c r="E604" s="7">
        <v>435.6792292036049</v>
      </c>
      <c r="F604" s="8"/>
      <c r="G604" s="5">
        <v>2399471.8819699083</v>
      </c>
      <c r="H604" s="9">
        <f t="shared" si="18"/>
        <v>1.2000000476604675</v>
      </c>
      <c r="I604" s="9">
        <f t="shared" si="19"/>
        <v>1.2529872387360355</v>
      </c>
      <c r="J604" s="1">
        <v>1.2000000476604675</v>
      </c>
      <c r="K604" s="1">
        <v>1.2529872387360355</v>
      </c>
    </row>
    <row r="605" spans="1:11" x14ac:dyDescent="0.35">
      <c r="A605" t="s">
        <v>600</v>
      </c>
      <c r="B605" s="6">
        <v>0</v>
      </c>
      <c r="C605" s="6">
        <v>2399471.8819699083</v>
      </c>
      <c r="D605" s="5">
        <v>9886</v>
      </c>
      <c r="E605" s="7">
        <v>484.51304298808992</v>
      </c>
      <c r="F605" s="8">
        <v>68160.215053763444</v>
      </c>
      <c r="G605" s="5">
        <v>2316214.0219229474</v>
      </c>
      <c r="H605" s="9">
        <f t="shared" si="18"/>
        <v>-0.6765147973537835</v>
      </c>
      <c r="I605" s="9">
        <f t="shared" si="19"/>
        <v>-0.65480411047247533</v>
      </c>
      <c r="J605" s="1">
        <v>-0.6765147973537835</v>
      </c>
      <c r="K605" s="1">
        <v>-0.65480411047247533</v>
      </c>
    </row>
    <row r="606" spans="1:11" x14ac:dyDescent="0.35">
      <c r="A606" t="s">
        <v>601</v>
      </c>
      <c r="B606" s="6">
        <v>0</v>
      </c>
      <c r="C606" s="6">
        <v>2316214.0219229474</v>
      </c>
      <c r="D606" s="5">
        <v>7780</v>
      </c>
      <c r="E606" s="7">
        <v>342.83854589067965</v>
      </c>
      <c r="F606" s="8">
        <v>143444.08602150541</v>
      </c>
      <c r="G606" s="5">
        <v>2172630.5212556436</v>
      </c>
      <c r="H606" s="9">
        <f t="shared" si="18"/>
        <v>38.245260249560879</v>
      </c>
      <c r="I606" s="9">
        <f t="shared" si="19"/>
        <v>-55.804753908311866</v>
      </c>
      <c r="J606" s="1">
        <v>38.245260249560879</v>
      </c>
      <c r="K606" s="1">
        <v>-55.804753908311866</v>
      </c>
    </row>
    <row r="607" spans="1:11" x14ac:dyDescent="0.35">
      <c r="A607" t="s">
        <v>602</v>
      </c>
      <c r="B607" s="6">
        <v>0</v>
      </c>
      <c r="C607" s="6">
        <v>2172630.5212556436</v>
      </c>
      <c r="D607" s="5">
        <v>7200</v>
      </c>
      <c r="E607" s="7">
        <v>1031.3689552367841</v>
      </c>
      <c r="F607" s="8">
        <v>56846.23655913979</v>
      </c>
      <c r="G607" s="5">
        <v>2113971.4656574749</v>
      </c>
      <c r="H607" s="9">
        <f t="shared" si="18"/>
        <v>-9.2136403198780705</v>
      </c>
      <c r="I607" s="9">
        <f t="shared" si="19"/>
        <v>-3.9717146857947054</v>
      </c>
      <c r="J607" s="1">
        <v>-9.2136403198780705</v>
      </c>
      <c r="K607" s="1">
        <v>-3.9717146857947054</v>
      </c>
    </row>
    <row r="608" spans="1:11" x14ac:dyDescent="0.35">
      <c r="A608" t="s">
        <v>603</v>
      </c>
      <c r="B608" s="6">
        <v>0</v>
      </c>
      <c r="C608" s="6">
        <v>2113971.4656574749</v>
      </c>
      <c r="D608" s="5">
        <v>6194</v>
      </c>
      <c r="E608" s="7">
        <v>378.09212630970848</v>
      </c>
      <c r="F608" s="8">
        <v>69547.311827957004</v>
      </c>
      <c r="G608" s="5">
        <v>2039487.5334665237</v>
      </c>
      <c r="H608" s="9">
        <f t="shared" si="18"/>
        <v>-1.3587718839063632</v>
      </c>
      <c r="I608" s="9">
        <f t="shared" si="19"/>
        <v>-1.2547045437059063</v>
      </c>
      <c r="J608" s="1">
        <v>-1.3587718839063632</v>
      </c>
      <c r="K608" s="1">
        <v>-1.2547045437059063</v>
      </c>
    </row>
    <row r="609" spans="1:11" x14ac:dyDescent="0.35">
      <c r="A609" t="s">
        <v>604</v>
      </c>
      <c r="B609" s="6">
        <v>0</v>
      </c>
      <c r="C609" s="6">
        <v>2039487.5334665237</v>
      </c>
      <c r="D609" s="5">
        <v>7630</v>
      </c>
      <c r="E609" s="7">
        <v>482.42151357251828</v>
      </c>
      <c r="F609" s="8">
        <v>67691.397849462373</v>
      </c>
      <c r="G609" s="5">
        <v>1974018.4291853239</v>
      </c>
      <c r="H609" s="9">
        <f t="shared" si="18"/>
        <v>2.8209995393758809</v>
      </c>
      <c r="I609" s="9">
        <f t="shared" si="19"/>
        <v>3.4333897685557266</v>
      </c>
      <c r="J609" s="1">
        <v>2.8209995393758809</v>
      </c>
      <c r="K609" s="1">
        <v>3.4333897685557266</v>
      </c>
    </row>
    <row r="610" spans="1:11" x14ac:dyDescent="0.35">
      <c r="A610" t="s">
        <v>605</v>
      </c>
      <c r="B610" s="6">
        <v>0</v>
      </c>
      <c r="C610" s="6">
        <v>1974018.4291853239</v>
      </c>
      <c r="D610" s="5">
        <v>8523</v>
      </c>
      <c r="E610" s="7">
        <v>366.47000244598291</v>
      </c>
      <c r="F610" s="8"/>
      <c r="G610" s="5">
        <v>1980754.458897725</v>
      </c>
      <c r="H610" s="9">
        <f t="shared" si="18"/>
        <v>1.2000000481778792</v>
      </c>
      <c r="I610" s="9">
        <f t="shared" si="19"/>
        <v>1.2652853927156931</v>
      </c>
      <c r="J610" s="1">
        <v>1.2000000481778792</v>
      </c>
      <c r="K610" s="1">
        <v>1.2652853927156931</v>
      </c>
    </row>
    <row r="611" spans="1:11" x14ac:dyDescent="0.35">
      <c r="A611" t="s">
        <v>606</v>
      </c>
      <c r="B611" s="6">
        <v>0</v>
      </c>
      <c r="C611" s="6">
        <v>1980754.458897725</v>
      </c>
      <c r="D611" s="5">
        <v>6965</v>
      </c>
      <c r="E611" s="7">
        <v>486.80999070453908</v>
      </c>
      <c r="F611" s="8">
        <v>63675.268817204313</v>
      </c>
      <c r="G611" s="5">
        <v>1955975.6328125</v>
      </c>
      <c r="H611" s="9">
        <f t="shared" si="18"/>
        <v>0.17685182199255786</v>
      </c>
      <c r="I611" s="9">
        <f t="shared" si="19"/>
        <v>0.17906521807130757</v>
      </c>
      <c r="J611" s="1">
        <v>0.17685182199255786</v>
      </c>
      <c r="K611" s="1">
        <v>0.17906521807130757</v>
      </c>
    </row>
    <row r="612" spans="1:11" x14ac:dyDescent="0.35">
      <c r="A612" t="s">
        <v>607</v>
      </c>
      <c r="B612" s="6">
        <v>0</v>
      </c>
      <c r="C612" s="6">
        <v>1955975.6328125</v>
      </c>
      <c r="D612" s="5">
        <v>6199</v>
      </c>
      <c r="E612" s="7">
        <v>564.88437652214702</v>
      </c>
      <c r="F612" s="8">
        <v>152997.38709677424</v>
      </c>
      <c r="G612" s="5">
        <v>1801735.6328125</v>
      </c>
      <c r="H612" s="9">
        <f t="shared" si="18"/>
        <v>-9.1467302256727478</v>
      </c>
      <c r="I612" s="9">
        <f t="shared" si="19"/>
        <v>-4.9886814984038903</v>
      </c>
      <c r="J612" s="1">
        <v>-9.1467302256727478</v>
      </c>
      <c r="K612" s="1">
        <v>-4.9886814984038903</v>
      </c>
    </row>
    <row r="613" spans="1:11" x14ac:dyDescent="0.35">
      <c r="A613" t="s">
        <v>608</v>
      </c>
      <c r="B613" s="6">
        <v>0</v>
      </c>
      <c r="C613" s="6">
        <v>1801735.6328125</v>
      </c>
      <c r="D613" s="5">
        <v>7059</v>
      </c>
      <c r="E613" s="7">
        <v>556.25561607040277</v>
      </c>
      <c r="F613" s="8">
        <v>95428.215053763444</v>
      </c>
      <c r="G613" s="5">
        <v>1708054.953125</v>
      </c>
      <c r="H613" s="9">
        <f t="shared" si="18"/>
        <v>3.0640800550615106</v>
      </c>
      <c r="I613" s="9">
        <f t="shared" si="19"/>
        <v>4.0394032282696157</v>
      </c>
      <c r="J613" s="1">
        <v>3.0640800550615106</v>
      </c>
      <c r="K613" s="1">
        <v>4.0394032282696157</v>
      </c>
    </row>
    <row r="614" spans="1:11" x14ac:dyDescent="0.35">
      <c r="A614" t="s">
        <v>609</v>
      </c>
      <c r="B614" s="6">
        <v>0</v>
      </c>
      <c r="C614" s="6">
        <v>1708054.953125</v>
      </c>
      <c r="D614" s="5">
        <v>6033</v>
      </c>
      <c r="E614" s="7">
        <v>245.86968400447475</v>
      </c>
      <c r="F614" s="8">
        <v>233856.89247311832</v>
      </c>
      <c r="G614" s="5">
        <v>1457716.4675857879</v>
      </c>
      <c r="H614" s="9">
        <f t="shared" si="18"/>
        <v>-0.37158800122545854</v>
      </c>
      <c r="I614" s="9">
        <f t="shared" si="19"/>
        <v>-0.36604471277786887</v>
      </c>
      <c r="J614" s="1">
        <v>-0.37158800122545854</v>
      </c>
      <c r="K614" s="1">
        <v>-0.36604471277786887</v>
      </c>
    </row>
    <row r="615" spans="1:11" x14ac:dyDescent="0.35">
      <c r="A615" t="s">
        <v>610</v>
      </c>
      <c r="B615" s="6">
        <v>0</v>
      </c>
      <c r="C615" s="6">
        <v>1457716.4675857879</v>
      </c>
      <c r="D615" s="5">
        <v>5394</v>
      </c>
      <c r="E615" s="7">
        <v>512.99456128625934</v>
      </c>
      <c r="F615" s="8">
        <v>154354.30107526883</v>
      </c>
      <c r="G615" s="5">
        <v>1304607.3125</v>
      </c>
      <c r="H615" s="9">
        <f t="shared" si="18"/>
        <v>3.0680141002644037</v>
      </c>
      <c r="I615" s="9">
        <f t="shared" si="19"/>
        <v>4.3320221448480742</v>
      </c>
      <c r="J615" s="1">
        <v>3.0680141002644037</v>
      </c>
      <c r="K615" s="1">
        <v>4.3320221448480742</v>
      </c>
    </row>
    <row r="616" spans="1:11" x14ac:dyDescent="0.35">
      <c r="A616" t="s">
        <v>611</v>
      </c>
      <c r="B616" s="6">
        <v>0</v>
      </c>
      <c r="C616" s="6">
        <v>1304607.3125</v>
      </c>
      <c r="D616" s="5">
        <v>6106</v>
      </c>
      <c r="E616" s="7">
        <v>299.5911361773168</v>
      </c>
      <c r="F616" s="8">
        <v>80368.817204301085</v>
      </c>
      <c r="G616" s="5">
        <v>1206774.8295303066</v>
      </c>
      <c r="H616" s="9">
        <f t="shared" si="18"/>
        <v>-0.35574303490891063</v>
      </c>
      <c r="I616" s="9">
        <f t="shared" si="19"/>
        <v>-0.34964022342320722</v>
      </c>
      <c r="J616" s="1">
        <v>-0.35574303490891063</v>
      </c>
      <c r="K616" s="1">
        <v>-0.34964022342320722</v>
      </c>
    </row>
    <row r="617" spans="1:11" x14ac:dyDescent="0.35">
      <c r="A617" t="s">
        <v>612</v>
      </c>
      <c r="B617" s="6">
        <v>0</v>
      </c>
      <c r="C617" s="6">
        <v>1206774.8295303066</v>
      </c>
      <c r="D617" s="5">
        <v>5282</v>
      </c>
      <c r="E617" s="7">
        <v>176.10290148747862</v>
      </c>
      <c r="F617" s="8">
        <v>58037.634408602156</v>
      </c>
      <c r="G617" s="5">
        <v>1155062.4963646005</v>
      </c>
      <c r="H617" s="9">
        <f t="shared" si="18"/>
        <v>0.81243987955479857</v>
      </c>
      <c r="I617" s="9">
        <f t="shared" si="19"/>
        <v>0.83505904259218589</v>
      </c>
      <c r="J617" s="1">
        <v>0.81243987955479857</v>
      </c>
      <c r="K617" s="1">
        <v>0.83505904259218589</v>
      </c>
    </row>
    <row r="618" spans="1:11" x14ac:dyDescent="0.35">
      <c r="A618" t="s">
        <v>613</v>
      </c>
      <c r="B618" s="6">
        <v>0</v>
      </c>
      <c r="C618" s="6">
        <v>1155062.4963646005</v>
      </c>
      <c r="D618" s="5">
        <v>4954</v>
      </c>
      <c r="E618" s="7">
        <v>323.79170069172642</v>
      </c>
      <c r="F618" s="8"/>
      <c r="G618" s="5">
        <v>1158867.015625</v>
      </c>
      <c r="H618" s="9">
        <f t="shared" si="18"/>
        <v>1.2000065030688876</v>
      </c>
      <c r="I618" s="9">
        <f t="shared" si="19"/>
        <v>1.3021356079242938</v>
      </c>
      <c r="J618" s="1">
        <v>1.2000065030688876</v>
      </c>
      <c r="K618" s="1">
        <v>1.3021356079242938</v>
      </c>
    </row>
    <row r="619" spans="1:11" x14ac:dyDescent="0.35">
      <c r="A619" t="s">
        <v>614</v>
      </c>
      <c r="B619" s="6">
        <v>0</v>
      </c>
      <c r="C619" s="6">
        <v>1158867.015625</v>
      </c>
      <c r="D619" s="5">
        <v>2626</v>
      </c>
      <c r="E619" s="7">
        <v>303.87337030390273</v>
      </c>
      <c r="F619" s="8">
        <v>55319.354838709689</v>
      </c>
      <c r="G619" s="5">
        <v>1097691.078125</v>
      </c>
      <c r="H619" s="9">
        <f t="shared" si="18"/>
        <v>-0.47292229115302781</v>
      </c>
      <c r="I619" s="9">
        <f t="shared" si="19"/>
        <v>-0.44838434832599044</v>
      </c>
      <c r="J619" s="1">
        <v>-0.47292229115302781</v>
      </c>
      <c r="K619" s="1">
        <v>-0.44838434832599044</v>
      </c>
    </row>
    <row r="620" spans="1:11" x14ac:dyDescent="0.35">
      <c r="A620" t="s">
        <v>615</v>
      </c>
      <c r="B620" s="6">
        <v>0</v>
      </c>
      <c r="C620" s="6">
        <v>1097691.078125</v>
      </c>
      <c r="D620" s="5">
        <v>1951</v>
      </c>
      <c r="E620" s="7">
        <v>234.98853137110854</v>
      </c>
      <c r="F620" s="8">
        <v>81951.881720430116</v>
      </c>
      <c r="G620" s="5">
        <v>1006515.10546875</v>
      </c>
      <c r="H620" s="9">
        <f t="shared" si="18"/>
        <v>-0.21704058005106919</v>
      </c>
      <c r="I620" s="9">
        <f t="shared" si="19"/>
        <v>-0.21151135798365878</v>
      </c>
      <c r="J620" s="1">
        <v>-0.21704058005106919</v>
      </c>
      <c r="K620" s="1">
        <v>-0.21151135798365878</v>
      </c>
    </row>
    <row r="621" spans="1:11" x14ac:dyDescent="0.35">
      <c r="A621" t="s">
        <v>616</v>
      </c>
      <c r="B621" s="6">
        <v>0</v>
      </c>
      <c r="C621" s="6">
        <v>1006515.10546875</v>
      </c>
      <c r="D621" s="5">
        <v>4148</v>
      </c>
      <c r="E621" s="7">
        <v>185.59599152139035</v>
      </c>
      <c r="F621" s="8">
        <v>82368.817204301085</v>
      </c>
      <c r="G621" s="5">
        <v>931738.0234375</v>
      </c>
      <c r="H621" s="9">
        <f t="shared" si="18"/>
        <v>0.53334491128461581</v>
      </c>
      <c r="I621" s="9">
        <f t="shared" si="19"/>
        <v>0.54638365346626194</v>
      </c>
      <c r="J621" s="1">
        <v>0.53334491128461581</v>
      </c>
      <c r="K621" s="1">
        <v>0.54638365346626194</v>
      </c>
    </row>
    <row r="622" spans="1:11" x14ac:dyDescent="0.35">
      <c r="A622" t="s">
        <v>617</v>
      </c>
      <c r="B622" s="6">
        <v>0</v>
      </c>
      <c r="C622" s="6">
        <v>931738.0234375</v>
      </c>
      <c r="D622" s="5">
        <v>5030</v>
      </c>
      <c r="E622" s="7">
        <v>202.94478341468545</v>
      </c>
      <c r="F622" s="8">
        <v>78178.494623655919</v>
      </c>
      <c r="G622" s="5">
        <v>847834.6028584023</v>
      </c>
      <c r="H622" s="9">
        <f t="shared" si="18"/>
        <v>-0.91090495300503449</v>
      </c>
      <c r="I622" s="9">
        <f t="shared" si="19"/>
        <v>-0.87861398368284149</v>
      </c>
      <c r="J622" s="1">
        <v>-0.91090495300503449</v>
      </c>
      <c r="K622" s="1">
        <v>-0.87861398368284149</v>
      </c>
    </row>
    <row r="623" spans="1:11" x14ac:dyDescent="0.35">
      <c r="A623" t="s">
        <v>618</v>
      </c>
      <c r="B623" s="6">
        <v>0</v>
      </c>
      <c r="C623" s="6">
        <v>847834.6028584023</v>
      </c>
      <c r="D623" s="5">
        <v>4680</v>
      </c>
      <c r="E623" s="7">
        <v>276.87020390089987</v>
      </c>
      <c r="F623" s="8"/>
      <c r="G623" s="5">
        <v>851457.7265625</v>
      </c>
      <c r="H623" s="9">
        <f t="shared" si="18"/>
        <v>1.200001874464913</v>
      </c>
      <c r="I623" s="9">
        <f t="shared" si="19"/>
        <v>1.2917030668058584</v>
      </c>
      <c r="J623" s="1">
        <v>1.200001874464913</v>
      </c>
      <c r="K623" s="1">
        <v>1.2917030668058584</v>
      </c>
    </row>
    <row r="624" spans="1:11" x14ac:dyDescent="0.35">
      <c r="A624" t="s">
        <v>619</v>
      </c>
      <c r="B624" s="6">
        <v>0</v>
      </c>
      <c r="C624" s="6">
        <v>851457.7265625</v>
      </c>
      <c r="D624" s="5">
        <v>4718</v>
      </c>
      <c r="E624" s="7">
        <v>264.15558437404445</v>
      </c>
      <c r="F624" s="8">
        <v>85031.741935483893</v>
      </c>
      <c r="G624" s="5">
        <v>793394.87030779966</v>
      </c>
      <c r="H624" s="9">
        <f t="shared" si="18"/>
        <v>0.17324543204934958</v>
      </c>
      <c r="I624" s="9">
        <f t="shared" si="19"/>
        <v>0.17494234117955318</v>
      </c>
      <c r="J624" s="1">
        <v>0.17324543204934958</v>
      </c>
      <c r="K624" s="1">
        <v>0.17494234117955318</v>
      </c>
    </row>
    <row r="625" spans="1:11" x14ac:dyDescent="0.35">
      <c r="A625" t="s">
        <v>620</v>
      </c>
      <c r="B625" s="6">
        <v>0</v>
      </c>
      <c r="C625" s="6">
        <v>793394.87030779966</v>
      </c>
      <c r="D625" s="5">
        <v>2014</v>
      </c>
      <c r="E625" s="7">
        <v>105.89011041541849</v>
      </c>
      <c r="F625" s="8"/>
      <c r="G625" s="5">
        <v>794967.3125</v>
      </c>
      <c r="H625" s="9">
        <f t="shared" si="18"/>
        <v>1.2000007369584105</v>
      </c>
      <c r="I625" s="9">
        <f t="shared" si="19"/>
        <v>1.2808102008391062</v>
      </c>
      <c r="J625" s="1">
        <v>1.2000007369584105</v>
      </c>
      <c r="K625" s="1">
        <v>1.2808102008391062</v>
      </c>
    </row>
    <row r="626" spans="1:11" x14ac:dyDescent="0.35">
      <c r="A626" t="s">
        <v>621</v>
      </c>
      <c r="B626" s="6">
        <v>0</v>
      </c>
      <c r="C626" s="6">
        <v>794967.3125</v>
      </c>
      <c r="D626" s="5">
        <v>2800</v>
      </c>
      <c r="E626" s="7">
        <v>139.82606552033937</v>
      </c>
      <c r="F626" s="8">
        <v>232231.35483870973</v>
      </c>
      <c r="G626" s="5">
        <v>609940.25</v>
      </c>
      <c r="H626" s="9">
        <f t="shared" si="18"/>
        <v>5.9141453983644829E-2</v>
      </c>
      <c r="I626" s="9">
        <f t="shared" si="19"/>
        <v>5.9316639679901965E-2</v>
      </c>
      <c r="J626" s="1">
        <v>5.9141453983644829E-2</v>
      </c>
      <c r="K626" s="1">
        <v>5.9316639679901965E-2</v>
      </c>
    </row>
    <row r="627" spans="1:11" x14ac:dyDescent="0.35">
      <c r="A627" t="s">
        <v>622</v>
      </c>
      <c r="B627" s="6">
        <v>0</v>
      </c>
      <c r="C627" s="6">
        <v>609940.25</v>
      </c>
      <c r="D627" s="5"/>
      <c r="E627" s="7">
        <v>67.028000218549153</v>
      </c>
      <c r="F627" s="8">
        <v>80748.645161290333</v>
      </c>
      <c r="G627" s="5">
        <v>527852.177734375</v>
      </c>
      <c r="H627" s="9"/>
      <c r="I627" s="9"/>
      <c r="J627" s="1"/>
      <c r="K627" s="1"/>
    </row>
    <row r="628" spans="1:11" x14ac:dyDescent="0.35">
      <c r="A628" t="s">
        <v>623</v>
      </c>
      <c r="B628" s="6">
        <v>0</v>
      </c>
      <c r="C628" s="6">
        <v>527852.177734375</v>
      </c>
      <c r="D628" s="5"/>
      <c r="E628" s="7">
        <v>66.263618180450933</v>
      </c>
      <c r="F628" s="8">
        <v>171031.69892473123</v>
      </c>
      <c r="G628" s="5">
        <v>346513.0234375</v>
      </c>
      <c r="H628" s="9"/>
      <c r="I628" s="9"/>
      <c r="J628" s="1"/>
      <c r="K628" s="1"/>
    </row>
    <row r="629" spans="1:11" x14ac:dyDescent="0.35">
      <c r="A629" t="s">
        <v>624</v>
      </c>
      <c r="B629" s="6">
        <v>0</v>
      </c>
      <c r="C629" s="6">
        <v>346513.0234375</v>
      </c>
      <c r="D629" s="5"/>
      <c r="E629" s="7">
        <v>65.131180291319069</v>
      </c>
      <c r="F629" s="8">
        <v>88665.548387096787</v>
      </c>
      <c r="G629" s="5">
        <v>252598.1171875</v>
      </c>
      <c r="H629" s="9"/>
      <c r="I629" s="9"/>
      <c r="J629" s="1"/>
      <c r="K629" s="1"/>
    </row>
    <row r="630" spans="1:11" x14ac:dyDescent="0.35">
      <c r="A630" t="s">
        <v>625</v>
      </c>
      <c r="B630" s="6">
        <v>0</v>
      </c>
      <c r="C630" s="6">
        <v>252598.1171875</v>
      </c>
      <c r="D630" s="5"/>
      <c r="E630" s="7"/>
      <c r="F630" s="8">
        <v>88144.086021505384</v>
      </c>
      <c r="G630" s="5">
        <v>178148.5</v>
      </c>
      <c r="H630" s="9"/>
      <c r="I630" s="9"/>
      <c r="J630" s="1"/>
      <c r="K630" s="1"/>
    </row>
    <row r="631" spans="1:11" x14ac:dyDescent="0.35">
      <c r="A631" t="s">
        <v>626</v>
      </c>
      <c r="B631" s="6">
        <v>0</v>
      </c>
      <c r="C631" s="6">
        <v>178148.5</v>
      </c>
      <c r="D631" s="5"/>
      <c r="E631" s="7">
        <v>79.998427251769598</v>
      </c>
      <c r="F631" s="8">
        <v>72809.677419354848</v>
      </c>
      <c r="G631" s="5">
        <v>110685.828125</v>
      </c>
      <c r="H631" s="9"/>
      <c r="I631" s="9"/>
      <c r="J631" s="1"/>
      <c r="K631" s="1"/>
    </row>
    <row r="632" spans="1:11" x14ac:dyDescent="0.35">
      <c r="A632" t="s">
        <v>627</v>
      </c>
      <c r="B632" s="6">
        <v>0</v>
      </c>
      <c r="C632" s="6">
        <v>110685.828125</v>
      </c>
      <c r="D632" s="5"/>
      <c r="E632" s="7"/>
      <c r="F632" s="8">
        <v>15037.634408602153</v>
      </c>
      <c r="G632" s="5">
        <v>96966.09375</v>
      </c>
      <c r="H632" s="9"/>
      <c r="I632" s="9"/>
      <c r="J632" s="1"/>
      <c r="K632" s="1"/>
    </row>
  </sheetData>
  <autoFilter ref="A7:I632" xr:uid="{A36FBD50-CA1A-4E4B-8AAF-830A2C266A8B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7039E-AF0B-4693-8A59-8444384FA7E5}">
  <dimension ref="A5:N701"/>
  <sheetViews>
    <sheetView workbookViewId="0">
      <selection activeCell="I8" sqref="I8"/>
    </sheetView>
  </sheetViews>
  <sheetFormatPr baseColWidth="10" defaultRowHeight="14.5" x14ac:dyDescent="0.35"/>
  <cols>
    <col min="1" max="1" width="17.81640625" customWidth="1"/>
    <col min="2" max="2" width="15.453125" customWidth="1"/>
    <col min="10" max="11" width="0" hidden="1" customWidth="1"/>
    <col min="13" max="13" width="15.453125" customWidth="1"/>
    <col min="14" max="14" width="11.36328125" bestFit="1" customWidth="1"/>
  </cols>
  <sheetData>
    <row r="5" spans="1:14" x14ac:dyDescent="0.35">
      <c r="M5" s="15" t="s">
        <v>897</v>
      </c>
      <c r="N5" s="12">
        <f>SUM(D8:D701)</f>
        <v>8828251</v>
      </c>
    </row>
    <row r="6" spans="1:14" ht="15" thickBot="1" x14ac:dyDescent="0.4">
      <c r="M6" s="15" t="s">
        <v>893</v>
      </c>
      <c r="N6" s="13">
        <f>SUM(F8:F701)</f>
        <v>8045097.9462365611</v>
      </c>
    </row>
    <row r="7" spans="1:14" x14ac:dyDescent="0.35">
      <c r="A7" s="4" t="s">
        <v>0</v>
      </c>
      <c r="B7" s="2" t="s">
        <v>889</v>
      </c>
      <c r="C7" s="2" t="s">
        <v>890</v>
      </c>
      <c r="D7" s="4" t="s">
        <v>891</v>
      </c>
      <c r="E7" s="2" t="s">
        <v>892</v>
      </c>
      <c r="F7" s="2" t="s">
        <v>893</v>
      </c>
      <c r="G7" s="4" t="s">
        <v>894</v>
      </c>
      <c r="H7" s="2" t="s">
        <v>895</v>
      </c>
      <c r="I7" s="2" t="s">
        <v>896</v>
      </c>
      <c r="M7" s="15" t="s">
        <v>892</v>
      </c>
      <c r="N7" s="13">
        <f>SUM(E8:E701)</f>
        <v>163450.25370791552</v>
      </c>
    </row>
    <row r="8" spans="1:14" x14ac:dyDescent="0.35">
      <c r="A8" t="s">
        <v>195</v>
      </c>
      <c r="B8" s="5">
        <v>28304.730590820313</v>
      </c>
      <c r="C8" s="5">
        <v>0</v>
      </c>
      <c r="D8" s="5">
        <v>50</v>
      </c>
      <c r="E8" s="7">
        <v>27.246018452436928</v>
      </c>
      <c r="F8" s="8"/>
      <c r="G8" s="5">
        <v>28326.0283203125</v>
      </c>
      <c r="H8" s="3">
        <f>IFERROR((D8)/((G8+F8+E8)-(B8+C8)),"")</f>
        <v>1.029998756112497</v>
      </c>
      <c r="I8" s="3">
        <f>IFERROR((D8)/((G8+F8)-(B8+C8)),"")</f>
        <v>2.3476680938379446</v>
      </c>
      <c r="M8" s="15" t="s">
        <v>889</v>
      </c>
      <c r="N8" s="12">
        <f>SUM(B8:B701)</f>
        <v>178016.88049316406</v>
      </c>
    </row>
    <row r="9" spans="1:14" ht="15" thickBot="1" x14ac:dyDescent="0.4">
      <c r="A9" t="s">
        <v>196</v>
      </c>
      <c r="B9" s="5">
        <v>0</v>
      </c>
      <c r="C9" s="5">
        <v>28326.0283203125</v>
      </c>
      <c r="D9" s="5">
        <v>50</v>
      </c>
      <c r="E9" s="7"/>
      <c r="F9" s="8"/>
      <c r="G9" s="5">
        <v>28374.5712890625</v>
      </c>
      <c r="H9" s="3">
        <f t="shared" ref="H9:H72" si="0">IFERROR((D9)/((G9+F9+E9)-(B9+C9)),"")</f>
        <v>1.0300152892894503</v>
      </c>
      <c r="I9" s="3">
        <f t="shared" ref="I9:I72" si="1">IFERROR((D9)/((G9+F9)-(B9+C9)),"")</f>
        <v>1.0300152892894503</v>
      </c>
    </row>
    <row r="10" spans="1:14" ht="15" thickBot="1" x14ac:dyDescent="0.4">
      <c r="A10" t="s">
        <v>197</v>
      </c>
      <c r="B10" s="5">
        <v>0</v>
      </c>
      <c r="C10" s="5">
        <v>28374.5712890625</v>
      </c>
      <c r="D10" s="5">
        <v>50</v>
      </c>
      <c r="E10" s="7">
        <v>10.358672017551635</v>
      </c>
      <c r="F10" s="8"/>
      <c r="G10" s="5">
        <v>28412.756307947835</v>
      </c>
      <c r="H10" s="3">
        <f t="shared" si="0"/>
        <v>1.0299999664225503</v>
      </c>
      <c r="I10" s="3">
        <f t="shared" si="1"/>
        <v>1.309414044029779</v>
      </c>
      <c r="M10" s="2" t="s">
        <v>1</v>
      </c>
      <c r="N10" s="10">
        <f>((N5)/((N6+N7)-N8))</f>
        <v>1.0993358532350748</v>
      </c>
    </row>
    <row r="11" spans="1:14" x14ac:dyDescent="0.35">
      <c r="A11" t="s">
        <v>198</v>
      </c>
      <c r="B11" s="5">
        <v>22671.18701171875</v>
      </c>
      <c r="C11" s="5">
        <v>28412.756307947835</v>
      </c>
      <c r="D11" s="5">
        <v>125</v>
      </c>
      <c r="E11" s="7">
        <v>48.334148238984518</v>
      </c>
      <c r="F11" s="8"/>
      <c r="G11" s="5">
        <v>51156.9677734375</v>
      </c>
      <c r="H11" s="3">
        <f t="shared" si="0"/>
        <v>1.0300052730485478</v>
      </c>
      <c r="I11" s="3">
        <f t="shared" si="1"/>
        <v>1.7117553578988416</v>
      </c>
      <c r="M11" s="2" t="s">
        <v>2</v>
      </c>
      <c r="N11" s="10">
        <f>((N5)/(N6-N8))</f>
        <v>1.1221761827829566</v>
      </c>
    </row>
    <row r="12" spans="1:14" x14ac:dyDescent="0.35">
      <c r="A12" t="s">
        <v>199</v>
      </c>
      <c r="B12" s="5">
        <v>0</v>
      </c>
      <c r="C12" s="5">
        <v>51156.9677734375</v>
      </c>
      <c r="D12" s="5">
        <v>187.5</v>
      </c>
      <c r="E12" s="7">
        <v>17.644205258222012</v>
      </c>
      <c r="F12" s="8"/>
      <c r="G12" s="5">
        <v>51321.362408214722</v>
      </c>
      <c r="H12" s="3">
        <f t="shared" si="0"/>
        <v>1.0299999712341303</v>
      </c>
      <c r="I12" s="3">
        <f t="shared" si="1"/>
        <v>1.1405481708943204</v>
      </c>
    </row>
    <row r="13" spans="1:14" x14ac:dyDescent="0.35">
      <c r="A13" t="s">
        <v>200</v>
      </c>
      <c r="B13" s="5">
        <v>0</v>
      </c>
      <c r="C13" s="5">
        <v>51321.362408214722</v>
      </c>
      <c r="D13" s="5">
        <v>262.5</v>
      </c>
      <c r="E13" s="7"/>
      <c r="F13" s="8"/>
      <c r="G13" s="5">
        <v>51576.216784225835</v>
      </c>
      <c r="H13" s="3">
        <f t="shared" si="0"/>
        <v>1.0299999713897525</v>
      </c>
      <c r="I13" s="3">
        <f t="shared" si="1"/>
        <v>1.0299999713897525</v>
      </c>
    </row>
    <row r="14" spans="1:14" x14ac:dyDescent="0.35">
      <c r="A14" t="s">
        <v>201</v>
      </c>
      <c r="B14" s="5">
        <v>0</v>
      </c>
      <c r="C14" s="5">
        <v>51576.216784225835</v>
      </c>
      <c r="D14" s="5">
        <v>263</v>
      </c>
      <c r="E14" s="7">
        <v>10.356721521240722</v>
      </c>
      <c r="F14" s="8"/>
      <c r="G14" s="5">
        <v>51821.2001953125</v>
      </c>
      <c r="H14" s="3">
        <f t="shared" si="0"/>
        <v>1.0299986818126181</v>
      </c>
      <c r="I14" s="3">
        <f t="shared" si="1"/>
        <v>1.0735420771284856</v>
      </c>
    </row>
    <row r="15" spans="1:14" x14ac:dyDescent="0.35">
      <c r="A15" t="s">
        <v>202</v>
      </c>
      <c r="B15" s="5">
        <v>0</v>
      </c>
      <c r="C15" s="5">
        <v>51821.2001953125</v>
      </c>
      <c r="D15" s="5">
        <v>312</v>
      </c>
      <c r="E15" s="7">
        <v>13.858096317748611</v>
      </c>
      <c r="F15" s="8"/>
      <c r="G15" s="5">
        <v>52110.255859375</v>
      </c>
      <c r="H15" s="3">
        <f t="shared" si="0"/>
        <v>1.0299961269779954</v>
      </c>
      <c r="I15" s="3">
        <f t="shared" si="1"/>
        <v>1.0793768771558787</v>
      </c>
    </row>
    <row r="16" spans="1:14" x14ac:dyDescent="0.35">
      <c r="A16" t="s">
        <v>203</v>
      </c>
      <c r="B16" s="5">
        <v>0</v>
      </c>
      <c r="C16" s="5">
        <v>52110.255859375</v>
      </c>
      <c r="D16" s="5">
        <v>125</v>
      </c>
      <c r="E16" s="7">
        <v>4.9299799455037707</v>
      </c>
      <c r="F16" s="8"/>
      <c r="G16" s="5">
        <v>52226.6845703125</v>
      </c>
      <c r="H16" s="3">
        <f t="shared" si="0"/>
        <v>1.0300045187575939</v>
      </c>
      <c r="I16" s="3">
        <f t="shared" si="1"/>
        <v>1.073618345453478</v>
      </c>
    </row>
    <row r="17" spans="1:9" x14ac:dyDescent="0.35">
      <c r="A17" t="s">
        <v>204</v>
      </c>
      <c r="B17" s="5">
        <v>0</v>
      </c>
      <c r="C17" s="5">
        <v>52226.6845703125</v>
      </c>
      <c r="D17" s="5">
        <v>137</v>
      </c>
      <c r="E17" s="7">
        <v>3.064384986309562</v>
      </c>
      <c r="F17" s="8"/>
      <c r="G17" s="5">
        <v>52356.629897765721</v>
      </c>
      <c r="H17" s="3">
        <f t="shared" si="0"/>
        <v>1.0299999713350374</v>
      </c>
      <c r="I17" s="3">
        <f t="shared" si="1"/>
        <v>1.0542895438030964</v>
      </c>
    </row>
    <row r="18" spans="1:9" x14ac:dyDescent="0.35">
      <c r="A18" t="s">
        <v>205</v>
      </c>
      <c r="B18" s="5">
        <v>0</v>
      </c>
      <c r="C18" s="5">
        <v>52356.629897765721</v>
      </c>
      <c r="D18" s="5"/>
      <c r="E18" s="7"/>
      <c r="F18" s="8"/>
      <c r="G18" s="5">
        <v>52356.629897765721</v>
      </c>
      <c r="H18" s="3" t="str">
        <f t="shared" si="0"/>
        <v/>
      </c>
      <c r="I18" s="3" t="str">
        <f t="shared" si="1"/>
        <v/>
      </c>
    </row>
    <row r="19" spans="1:9" x14ac:dyDescent="0.35">
      <c r="A19" t="s">
        <v>206</v>
      </c>
      <c r="B19" s="5">
        <v>0</v>
      </c>
      <c r="C19" s="5">
        <v>52356.629897765721</v>
      </c>
      <c r="D19" s="5">
        <v>350</v>
      </c>
      <c r="E19" s="7">
        <v>7.8865136065034571</v>
      </c>
      <c r="F19" s="8"/>
      <c r="G19" s="5">
        <v>52688.548828125</v>
      </c>
      <c r="H19" s="3">
        <f t="shared" si="0"/>
        <v>1.0300011557061464</v>
      </c>
      <c r="I19" s="3">
        <f t="shared" si="1"/>
        <v>1.0544743549912901</v>
      </c>
    </row>
    <row r="20" spans="1:9" x14ac:dyDescent="0.35">
      <c r="A20" t="s">
        <v>207</v>
      </c>
      <c r="B20" s="5">
        <v>0</v>
      </c>
      <c r="C20" s="5">
        <v>52688.548828125</v>
      </c>
      <c r="D20" s="5">
        <v>412</v>
      </c>
      <c r="E20" s="7">
        <v>1.8889596063605834</v>
      </c>
      <c r="F20" s="8"/>
      <c r="G20" s="5">
        <v>53086.66015625</v>
      </c>
      <c r="H20" s="3">
        <f t="shared" si="0"/>
        <v>1.0299992590922808</v>
      </c>
      <c r="I20" s="3">
        <f t="shared" si="1"/>
        <v>1.034886402103683</v>
      </c>
    </row>
    <row r="21" spans="1:9" x14ac:dyDescent="0.35">
      <c r="A21" t="s">
        <v>208</v>
      </c>
      <c r="B21" s="5">
        <v>17929.488433837891</v>
      </c>
      <c r="C21" s="5">
        <v>53086.66015625</v>
      </c>
      <c r="D21" s="5">
        <v>263</v>
      </c>
      <c r="E21" s="7">
        <v>68.947380295914314</v>
      </c>
      <c r="F21" s="8"/>
      <c r="G21" s="5">
        <v>71202.541021886907</v>
      </c>
      <c r="H21" s="3">
        <f t="shared" si="0"/>
        <v>1.0299999747090924</v>
      </c>
      <c r="I21" s="3">
        <f t="shared" si="1"/>
        <v>1.4110014954018499</v>
      </c>
    </row>
    <row r="22" spans="1:9" x14ac:dyDescent="0.35">
      <c r="A22" t="s">
        <v>209</v>
      </c>
      <c r="B22" s="5">
        <v>0</v>
      </c>
      <c r="C22" s="5">
        <v>71202.541021886907</v>
      </c>
      <c r="D22" s="5">
        <v>325</v>
      </c>
      <c r="E22" s="7">
        <v>35.939496520597501</v>
      </c>
      <c r="F22" s="8"/>
      <c r="G22" s="5">
        <v>71482.135514285765</v>
      </c>
      <c r="H22" s="3">
        <f t="shared" si="0"/>
        <v>1.0299999727856826</v>
      </c>
      <c r="I22" s="3">
        <f t="shared" si="1"/>
        <v>1.1623977182510778</v>
      </c>
    </row>
    <row r="23" spans="1:9" x14ac:dyDescent="0.35">
      <c r="A23" t="s">
        <v>210</v>
      </c>
      <c r="B23" s="5">
        <v>0</v>
      </c>
      <c r="C23" s="5">
        <v>71482.135514285765</v>
      </c>
      <c r="D23" s="5">
        <v>112</v>
      </c>
      <c r="E23" s="7">
        <v>49.216399928238815</v>
      </c>
      <c r="F23" s="8"/>
      <c r="G23" s="5">
        <v>71541.656980733809</v>
      </c>
      <c r="H23" s="3">
        <f t="shared" si="0"/>
        <v>1.0299999782268336</v>
      </c>
      <c r="I23" s="3">
        <f t="shared" si="1"/>
        <v>1.8816740696024901</v>
      </c>
    </row>
    <row r="24" spans="1:9" x14ac:dyDescent="0.35">
      <c r="A24" t="s">
        <v>211</v>
      </c>
      <c r="B24" s="5">
        <v>0</v>
      </c>
      <c r="C24" s="5">
        <v>71541.656980733809</v>
      </c>
      <c r="D24" s="5">
        <v>275</v>
      </c>
      <c r="E24" s="7">
        <v>42.543154350862011</v>
      </c>
      <c r="F24" s="8"/>
      <c r="G24" s="5">
        <v>71766.104124489619</v>
      </c>
      <c r="H24" s="3">
        <f t="shared" si="0"/>
        <v>1.0299999735950334</v>
      </c>
      <c r="I24" s="3">
        <f t="shared" si="1"/>
        <v>1.2252327893251793</v>
      </c>
    </row>
    <row r="25" spans="1:9" x14ac:dyDescent="0.35">
      <c r="A25" t="s">
        <v>212</v>
      </c>
      <c r="B25" s="5">
        <v>0</v>
      </c>
      <c r="C25" s="5">
        <v>71766.104124489619</v>
      </c>
      <c r="D25" s="5">
        <v>450</v>
      </c>
      <c r="E25" s="7">
        <v>48.121488386104708</v>
      </c>
      <c r="F25" s="8"/>
      <c r="G25" s="5">
        <v>72154.87548828125</v>
      </c>
      <c r="H25" s="3">
        <f t="shared" si="0"/>
        <v>1.0300008291665208</v>
      </c>
      <c r="I25" s="3">
        <f t="shared" si="1"/>
        <v>1.1574926599819868</v>
      </c>
    </row>
    <row r="26" spans="1:9" x14ac:dyDescent="0.35">
      <c r="A26" t="s">
        <v>213</v>
      </c>
      <c r="B26" s="5">
        <v>8709.9437713623047</v>
      </c>
      <c r="C26" s="5">
        <v>72154.87548828125</v>
      </c>
      <c r="D26" s="5">
        <v>275</v>
      </c>
      <c r="E26" s="7">
        <v>1229.4048613014329</v>
      </c>
      <c r="F26" s="8"/>
      <c r="G26" s="5">
        <v>79902.404740145575</v>
      </c>
      <c r="H26" s="3">
        <f t="shared" si="0"/>
        <v>1.0299998050208292</v>
      </c>
      <c r="I26" s="3">
        <f t="shared" si="1"/>
        <v>-0.28573966251407684</v>
      </c>
    </row>
    <row r="27" spans="1:9" x14ac:dyDescent="0.35">
      <c r="A27" t="s">
        <v>214</v>
      </c>
      <c r="B27" s="5">
        <v>0</v>
      </c>
      <c r="C27" s="5">
        <v>79902.404740145575</v>
      </c>
      <c r="D27" s="5">
        <v>436</v>
      </c>
      <c r="E27" s="7">
        <v>156.86594682386033</v>
      </c>
      <c r="F27" s="8"/>
      <c r="G27" s="5">
        <v>80168.839780104638</v>
      </c>
      <c r="H27" s="3">
        <f t="shared" si="0"/>
        <v>1.0299999612889825</v>
      </c>
      <c r="I27" s="3">
        <f t="shared" si="1"/>
        <v>1.6364213958756761</v>
      </c>
    </row>
    <row r="28" spans="1:9" x14ac:dyDescent="0.35">
      <c r="A28" t="s">
        <v>215</v>
      </c>
      <c r="B28" s="5">
        <v>0</v>
      </c>
      <c r="C28" s="5">
        <v>80168.839780104638</v>
      </c>
      <c r="D28" s="5"/>
      <c r="E28" s="7"/>
      <c r="F28" s="8"/>
      <c r="G28" s="5">
        <v>80168.839780104638</v>
      </c>
      <c r="H28" s="3" t="str">
        <f t="shared" si="0"/>
        <v/>
      </c>
      <c r="I28" s="3" t="str">
        <f t="shared" si="1"/>
        <v/>
      </c>
    </row>
    <row r="29" spans="1:9" x14ac:dyDescent="0.35">
      <c r="A29" t="s">
        <v>216</v>
      </c>
      <c r="B29" s="5">
        <v>0</v>
      </c>
      <c r="C29" s="5">
        <v>80168.839780104638</v>
      </c>
      <c r="D29" s="5">
        <v>490</v>
      </c>
      <c r="E29" s="7">
        <v>237.07764465764424</v>
      </c>
      <c r="F29" s="8"/>
      <c r="G29" s="5">
        <v>80407.49030353238</v>
      </c>
      <c r="H29" s="3">
        <f t="shared" si="0"/>
        <v>1.0299999724045059</v>
      </c>
      <c r="I29" s="3">
        <f t="shared" si="1"/>
        <v>2.0532115034239977</v>
      </c>
    </row>
    <row r="30" spans="1:9" x14ac:dyDescent="0.35">
      <c r="A30" t="s">
        <v>217</v>
      </c>
      <c r="B30" s="5">
        <v>0</v>
      </c>
      <c r="C30" s="5">
        <v>80407.49030353238</v>
      </c>
      <c r="D30" s="5"/>
      <c r="E30" s="7"/>
      <c r="F30" s="8"/>
      <c r="G30" s="5">
        <v>80407.49030353238</v>
      </c>
      <c r="H30" s="3" t="str">
        <f t="shared" si="0"/>
        <v/>
      </c>
      <c r="I30" s="3" t="str">
        <f t="shared" si="1"/>
        <v/>
      </c>
    </row>
    <row r="31" spans="1:9" x14ac:dyDescent="0.35">
      <c r="A31" t="s">
        <v>218</v>
      </c>
      <c r="B31" s="5">
        <v>0</v>
      </c>
      <c r="C31" s="5">
        <v>80407.49030353238</v>
      </c>
      <c r="D31" s="5">
        <v>800</v>
      </c>
      <c r="E31" s="7">
        <v>325.19471269920371</v>
      </c>
      <c r="F31" s="8"/>
      <c r="G31" s="5">
        <v>80858.994628250235</v>
      </c>
      <c r="H31" s="3">
        <f t="shared" si="0"/>
        <v>1.0299999890053062</v>
      </c>
      <c r="I31" s="3">
        <f t="shared" si="1"/>
        <v>1.771854567505905</v>
      </c>
    </row>
    <row r="32" spans="1:9" x14ac:dyDescent="0.35">
      <c r="A32" t="s">
        <v>219</v>
      </c>
      <c r="B32" s="5">
        <v>0</v>
      </c>
      <c r="C32" s="5">
        <v>80858.994628250235</v>
      </c>
      <c r="D32" s="5">
        <v>525</v>
      </c>
      <c r="E32" s="7">
        <v>179.26570458567664</v>
      </c>
      <c r="F32" s="8"/>
      <c r="G32" s="5">
        <v>81189.437678841176</v>
      </c>
      <c r="H32" s="3">
        <f t="shared" si="0"/>
        <v>1.0299999650154827</v>
      </c>
      <c r="I32" s="3">
        <f t="shared" si="1"/>
        <v>1.5887760358740426</v>
      </c>
    </row>
    <row r="33" spans="1:9" x14ac:dyDescent="0.35">
      <c r="A33" t="s">
        <v>220</v>
      </c>
      <c r="B33" s="5">
        <v>0</v>
      </c>
      <c r="C33" s="5">
        <v>81189.437678841176</v>
      </c>
      <c r="D33" s="5">
        <v>810</v>
      </c>
      <c r="E33" s="7">
        <v>142.82337101542063</v>
      </c>
      <c r="F33" s="8"/>
      <c r="G33" s="5">
        <v>81833.022097375171</v>
      </c>
      <c r="H33" s="3">
        <f t="shared" si="0"/>
        <v>1.0299999704531229</v>
      </c>
      <c r="I33" s="3">
        <f t="shared" si="1"/>
        <v>1.2585761504995383</v>
      </c>
    </row>
    <row r="34" spans="1:9" x14ac:dyDescent="0.35">
      <c r="A34" t="s">
        <v>221</v>
      </c>
      <c r="B34" s="5">
        <v>0</v>
      </c>
      <c r="C34" s="5">
        <v>81833.022097375171</v>
      </c>
      <c r="D34" s="5">
        <v>660</v>
      </c>
      <c r="E34" s="7">
        <v>119.95671031614027</v>
      </c>
      <c r="F34" s="8"/>
      <c r="G34" s="5">
        <v>82353.842101480317</v>
      </c>
      <c r="H34" s="3">
        <f t="shared" si="0"/>
        <v>1.0299999752582716</v>
      </c>
      <c r="I34" s="3">
        <f t="shared" si="1"/>
        <v>1.2672324311620635</v>
      </c>
    </row>
    <row r="35" spans="1:9" x14ac:dyDescent="0.35">
      <c r="A35" t="s">
        <v>222</v>
      </c>
      <c r="B35" s="5">
        <v>0</v>
      </c>
      <c r="C35" s="5">
        <v>82353.842101480317</v>
      </c>
      <c r="D35" s="5">
        <v>525</v>
      </c>
      <c r="E35" s="7">
        <v>124.64702371871415</v>
      </c>
      <c r="F35" s="8"/>
      <c r="G35" s="5">
        <v>82738.903831957126</v>
      </c>
      <c r="H35" s="3">
        <f t="shared" si="0"/>
        <v>1.0299999669980322</v>
      </c>
      <c r="I35" s="3">
        <f t="shared" si="1"/>
        <v>1.3634177547322339</v>
      </c>
    </row>
    <row r="36" spans="1:9" x14ac:dyDescent="0.35">
      <c r="A36" t="s">
        <v>223</v>
      </c>
      <c r="B36" s="5">
        <v>0</v>
      </c>
      <c r="C36" s="5">
        <v>82738.903831957126</v>
      </c>
      <c r="D36" s="5">
        <v>1130</v>
      </c>
      <c r="E36" s="7">
        <v>74.865394084658902</v>
      </c>
      <c r="F36" s="8"/>
      <c r="G36" s="5">
        <v>83761.125847211762</v>
      </c>
      <c r="H36" s="3">
        <f t="shared" si="0"/>
        <v>1.0299999711787131</v>
      </c>
      <c r="I36" s="3">
        <f t="shared" si="1"/>
        <v>1.105435006424232</v>
      </c>
    </row>
    <row r="37" spans="1:9" x14ac:dyDescent="0.35">
      <c r="A37" t="s">
        <v>224</v>
      </c>
      <c r="B37" s="5">
        <v>0</v>
      </c>
      <c r="C37" s="5">
        <v>83761.125847211762</v>
      </c>
      <c r="D37" s="5">
        <v>720</v>
      </c>
      <c r="E37" s="7">
        <v>51.227756639392808</v>
      </c>
      <c r="F37" s="8"/>
      <c r="G37" s="5">
        <v>84408.927235823168</v>
      </c>
      <c r="H37" s="3">
        <f t="shared" si="0"/>
        <v>1.0299999719492108</v>
      </c>
      <c r="I37" s="3">
        <f t="shared" si="1"/>
        <v>1.11145177002994</v>
      </c>
    </row>
    <row r="38" spans="1:9" x14ac:dyDescent="0.35">
      <c r="A38" t="s">
        <v>225</v>
      </c>
      <c r="B38" s="5">
        <v>0</v>
      </c>
      <c r="C38" s="5">
        <v>84408.927235823168</v>
      </c>
      <c r="D38" s="5">
        <v>1100</v>
      </c>
      <c r="E38" s="7">
        <v>52.168335579402552</v>
      </c>
      <c r="F38" s="8"/>
      <c r="G38" s="5">
        <v>85424.720093439246</v>
      </c>
      <c r="H38" s="3">
        <f t="shared" si="0"/>
        <v>1.0299999728535543</v>
      </c>
      <c r="I38" s="3">
        <f t="shared" si="1"/>
        <v>1.0828979469116811</v>
      </c>
    </row>
    <row r="39" spans="1:9" x14ac:dyDescent="0.35">
      <c r="A39" t="s">
        <v>226</v>
      </c>
      <c r="B39" s="5">
        <v>0</v>
      </c>
      <c r="C39" s="5">
        <v>85424.720093439246</v>
      </c>
      <c r="D39" s="5">
        <v>1025</v>
      </c>
      <c r="E39" s="7">
        <v>50.686774648832262</v>
      </c>
      <c r="F39" s="8"/>
      <c r="G39" s="5">
        <v>86369.178977750475</v>
      </c>
      <c r="H39" s="3">
        <f t="shared" si="0"/>
        <v>1.0299999711310017</v>
      </c>
      <c r="I39" s="3">
        <f t="shared" si="1"/>
        <v>1.0852775245451876</v>
      </c>
    </row>
    <row r="40" spans="1:9" x14ac:dyDescent="0.35">
      <c r="A40" t="s">
        <v>227</v>
      </c>
      <c r="B40" s="5">
        <v>0</v>
      </c>
      <c r="C40" s="5">
        <v>86369.178977750475</v>
      </c>
      <c r="D40" s="5">
        <v>1050</v>
      </c>
      <c r="E40" s="7">
        <v>34.452514360296043</v>
      </c>
      <c r="F40" s="8"/>
      <c r="G40" s="5">
        <v>87354.143967619515</v>
      </c>
      <c r="H40" s="3">
        <f t="shared" si="0"/>
        <v>1.0299999712029513</v>
      </c>
      <c r="I40" s="3">
        <f t="shared" si="1"/>
        <v>1.0660277378382825</v>
      </c>
    </row>
    <row r="41" spans="1:9" x14ac:dyDescent="0.35">
      <c r="A41" t="s">
        <v>228</v>
      </c>
      <c r="B41" s="5">
        <v>0</v>
      </c>
      <c r="C41" s="5">
        <v>87354.143967619515</v>
      </c>
      <c r="D41" s="5">
        <v>750</v>
      </c>
      <c r="E41" s="7">
        <v>36.687675861274357</v>
      </c>
      <c r="F41" s="8"/>
      <c r="G41" s="5">
        <v>88045.611651183368</v>
      </c>
      <c r="H41" s="3">
        <f t="shared" si="0"/>
        <v>1.029999972247839</v>
      </c>
      <c r="I41" s="3">
        <f t="shared" si="1"/>
        <v>1.0846493882902366</v>
      </c>
    </row>
    <row r="42" spans="1:9" x14ac:dyDescent="0.35">
      <c r="A42" t="s">
        <v>229</v>
      </c>
      <c r="B42" s="5">
        <v>0</v>
      </c>
      <c r="C42" s="5">
        <v>88045.611651183368</v>
      </c>
      <c r="D42" s="5">
        <v>1225</v>
      </c>
      <c r="E42" s="7">
        <v>37.93726182960971</v>
      </c>
      <c r="F42" s="8"/>
      <c r="G42" s="5">
        <v>89196.994811185476</v>
      </c>
      <c r="H42" s="3">
        <f t="shared" si="0"/>
        <v>1.0299999710030516</v>
      </c>
      <c r="I42" s="3">
        <f t="shared" si="1"/>
        <v>1.0639377424955196</v>
      </c>
    </row>
    <row r="43" spans="1:9" x14ac:dyDescent="0.35">
      <c r="A43" t="s">
        <v>230</v>
      </c>
      <c r="B43" s="5">
        <v>0</v>
      </c>
      <c r="C43" s="5">
        <v>89196.994811185476</v>
      </c>
      <c r="D43" s="5">
        <v>1253.2</v>
      </c>
      <c r="E43" s="7">
        <v>46.543472770586845</v>
      </c>
      <c r="F43" s="8"/>
      <c r="G43" s="5">
        <v>90367.15039911434</v>
      </c>
      <c r="H43" s="3">
        <f t="shared" si="0"/>
        <v>1.0299999732715872</v>
      </c>
      <c r="I43" s="3">
        <f t="shared" si="1"/>
        <v>1.0709686924779989</v>
      </c>
    </row>
    <row r="44" spans="1:9" x14ac:dyDescent="0.35">
      <c r="A44" t="s">
        <v>231</v>
      </c>
      <c r="B44" s="5">
        <v>0</v>
      </c>
      <c r="C44" s="5">
        <v>90367.15039911434</v>
      </c>
      <c r="D44" s="5">
        <v>1020</v>
      </c>
      <c r="E44" s="7">
        <v>27.266486937693259</v>
      </c>
      <c r="F44" s="8"/>
      <c r="G44" s="5">
        <v>91330.175201956357</v>
      </c>
      <c r="H44" s="3">
        <f t="shared" si="0"/>
        <v>1.0299999712477548</v>
      </c>
      <c r="I44" s="3">
        <f t="shared" si="1"/>
        <v>1.0591627515613731</v>
      </c>
    </row>
    <row r="45" spans="1:9" x14ac:dyDescent="0.35">
      <c r="A45" t="s">
        <v>232</v>
      </c>
      <c r="B45" s="5">
        <v>0</v>
      </c>
      <c r="C45" s="5">
        <v>91330.175201956357</v>
      </c>
      <c r="D45" s="5">
        <v>1210</v>
      </c>
      <c r="E45" s="7">
        <v>15.709054705445006</v>
      </c>
      <c r="F45" s="8"/>
      <c r="G45" s="5">
        <v>92489.223461636488</v>
      </c>
      <c r="H45" s="3">
        <f t="shared" si="0"/>
        <v>1.0299999712135124</v>
      </c>
      <c r="I45" s="3">
        <f t="shared" si="1"/>
        <v>1.0439599817301233</v>
      </c>
    </row>
    <row r="46" spans="1:9" x14ac:dyDescent="0.35">
      <c r="A46" t="s">
        <v>233</v>
      </c>
      <c r="B46" s="5">
        <v>0</v>
      </c>
      <c r="C46" s="5">
        <v>92489.223461636488</v>
      </c>
      <c r="D46" s="5">
        <v>1312</v>
      </c>
      <c r="E46" s="7">
        <v>17.972419182115608</v>
      </c>
      <c r="F46" s="8"/>
      <c r="G46" s="5">
        <v>93745.037485931607</v>
      </c>
      <c r="H46" s="3">
        <f t="shared" si="0"/>
        <v>1.02999997112424</v>
      </c>
      <c r="I46" s="3">
        <f t="shared" si="1"/>
        <v>1.0447406818349694</v>
      </c>
    </row>
    <row r="47" spans="1:9" x14ac:dyDescent="0.35">
      <c r="A47" t="s">
        <v>234</v>
      </c>
      <c r="B47" s="5">
        <v>0</v>
      </c>
      <c r="C47" s="5">
        <v>93745.037485931607</v>
      </c>
      <c r="D47" s="5">
        <v>1267</v>
      </c>
      <c r="E47" s="7">
        <v>17.826134052408655</v>
      </c>
      <c r="F47" s="8"/>
      <c r="G47" s="5">
        <v>94957.308473185942</v>
      </c>
      <c r="H47" s="3">
        <f t="shared" si="0"/>
        <v>1.0299999715909092</v>
      </c>
      <c r="I47" s="3">
        <f t="shared" si="1"/>
        <v>1.0451458570906005</v>
      </c>
    </row>
    <row r="48" spans="1:9" x14ac:dyDescent="0.35">
      <c r="A48" t="s">
        <v>235</v>
      </c>
      <c r="B48" s="5">
        <v>0</v>
      </c>
      <c r="C48" s="5">
        <v>94957.308473185942</v>
      </c>
      <c r="D48" s="5">
        <v>1342</v>
      </c>
      <c r="E48" s="7">
        <v>16.567061634162567</v>
      </c>
      <c r="F48" s="8"/>
      <c r="G48" s="5">
        <v>96243.654069288925</v>
      </c>
      <c r="H48" s="3">
        <f t="shared" si="0"/>
        <v>1.0299999712419217</v>
      </c>
      <c r="I48" s="3">
        <f t="shared" si="1"/>
        <v>1.0432655143886864</v>
      </c>
    </row>
    <row r="49" spans="1:9" x14ac:dyDescent="0.35">
      <c r="A49" t="s">
        <v>236</v>
      </c>
      <c r="B49" s="5">
        <v>0</v>
      </c>
      <c r="C49" s="5">
        <v>96243.654069288925</v>
      </c>
      <c r="D49" s="5">
        <v>1199</v>
      </c>
      <c r="E49" s="7">
        <v>7.5044940498239079</v>
      </c>
      <c r="F49" s="8"/>
      <c r="G49" s="5">
        <v>97400.22727730943</v>
      </c>
      <c r="H49" s="3">
        <f t="shared" si="0"/>
        <v>1.0299999715376094</v>
      </c>
      <c r="I49" s="3">
        <f t="shared" si="1"/>
        <v>1.036683187614305</v>
      </c>
    </row>
    <row r="50" spans="1:9" x14ac:dyDescent="0.35">
      <c r="A50" t="s">
        <v>237</v>
      </c>
      <c r="B50" s="5">
        <v>0</v>
      </c>
      <c r="C50" s="5">
        <v>97400.22727730943</v>
      </c>
      <c r="D50" s="5">
        <v>1228</v>
      </c>
      <c r="E50" s="7">
        <v>9.9501260540439507</v>
      </c>
      <c r="F50" s="8"/>
      <c r="G50" s="5">
        <v>98582.510193914015</v>
      </c>
      <c r="H50" s="3">
        <f t="shared" si="0"/>
        <v>1.0299999715337653</v>
      </c>
      <c r="I50" s="3">
        <f t="shared" si="1"/>
        <v>1.0386684800679609</v>
      </c>
    </row>
    <row r="51" spans="1:9" x14ac:dyDescent="0.35">
      <c r="A51" t="s">
        <v>238</v>
      </c>
      <c r="B51" s="5">
        <v>0</v>
      </c>
      <c r="C51" s="5">
        <v>98582.510193914015</v>
      </c>
      <c r="D51" s="5">
        <v>1180</v>
      </c>
      <c r="E51" s="7">
        <v>4.7737505427790587</v>
      </c>
      <c r="F51" s="8"/>
      <c r="G51" s="5">
        <v>99723.367543224274</v>
      </c>
      <c r="H51" s="3">
        <f t="shared" si="0"/>
        <v>1.029999971327044</v>
      </c>
      <c r="I51" s="3">
        <f t="shared" si="1"/>
        <v>1.034309855402523</v>
      </c>
    </row>
    <row r="52" spans="1:9" x14ac:dyDescent="0.35">
      <c r="A52" t="s">
        <v>239</v>
      </c>
      <c r="B52" s="5">
        <v>0</v>
      </c>
      <c r="C52" s="5">
        <v>99723.367543224274</v>
      </c>
      <c r="D52" s="5">
        <v>1389</v>
      </c>
      <c r="E52" s="7">
        <v>8.7308184617686369</v>
      </c>
      <c r="F52" s="8"/>
      <c r="G52" s="5">
        <v>101063.18045153686</v>
      </c>
      <c r="H52" s="3">
        <f t="shared" si="0"/>
        <v>1.0299999713931522</v>
      </c>
      <c r="I52" s="3">
        <f t="shared" si="1"/>
        <v>1.0367119105826246</v>
      </c>
    </row>
    <row r="53" spans="1:9" x14ac:dyDescent="0.35">
      <c r="A53" t="s">
        <v>240</v>
      </c>
      <c r="B53" s="5">
        <v>0</v>
      </c>
      <c r="C53" s="5">
        <v>101063.18045153686</v>
      </c>
      <c r="D53" s="5">
        <v>1632</v>
      </c>
      <c r="E53" s="7">
        <v>12.951178043050154</v>
      </c>
      <c r="F53" s="8"/>
      <c r="G53" s="5">
        <v>102634.69533697216</v>
      </c>
      <c r="H53" s="3">
        <f t="shared" si="0"/>
        <v>1.0299999713577324</v>
      </c>
      <c r="I53" s="3">
        <f t="shared" si="1"/>
        <v>1.0384884133935155</v>
      </c>
    </row>
    <row r="54" spans="1:9" x14ac:dyDescent="0.35">
      <c r="A54" t="s">
        <v>241</v>
      </c>
      <c r="B54" s="5">
        <v>0</v>
      </c>
      <c r="C54" s="5">
        <v>102634.69533697216</v>
      </c>
      <c r="D54" s="5">
        <v>1571</v>
      </c>
      <c r="E54" s="7">
        <v>5.5622556190985408</v>
      </c>
      <c r="F54" s="8"/>
      <c r="G54" s="5">
        <v>104154.37584220061</v>
      </c>
      <c r="H54" s="3">
        <f t="shared" si="0"/>
        <v>1.0299999713665469</v>
      </c>
      <c r="I54" s="3">
        <f t="shared" si="1"/>
        <v>1.033769923740542</v>
      </c>
    </row>
    <row r="55" spans="1:9" x14ac:dyDescent="0.35">
      <c r="A55" t="s">
        <v>242</v>
      </c>
      <c r="B55" s="5">
        <v>0</v>
      </c>
      <c r="C55" s="5">
        <v>104154.37584220061</v>
      </c>
      <c r="D55" s="5">
        <v>1514</v>
      </c>
      <c r="E55" s="7">
        <v>6.1362328117644163</v>
      </c>
      <c r="F55" s="8"/>
      <c r="G55" s="5">
        <v>105618.14256289377</v>
      </c>
      <c r="H55" s="3">
        <f t="shared" si="0"/>
        <v>1.0299999713517944</v>
      </c>
      <c r="I55" s="3">
        <f t="shared" si="1"/>
        <v>1.0343178175843801</v>
      </c>
    </row>
    <row r="56" spans="1:9" x14ac:dyDescent="0.35">
      <c r="A56" t="s">
        <v>243</v>
      </c>
      <c r="B56" s="5">
        <v>0</v>
      </c>
      <c r="C56" s="5">
        <v>105618.14256289377</v>
      </c>
      <c r="D56" s="5">
        <v>540</v>
      </c>
      <c r="E56" s="7">
        <v>3.4582006862175412</v>
      </c>
      <c r="F56" s="8"/>
      <c r="G56" s="5">
        <v>106138.95622149408</v>
      </c>
      <c r="H56" s="3">
        <f t="shared" si="0"/>
        <v>1.0299999712646728</v>
      </c>
      <c r="I56" s="3">
        <f t="shared" si="1"/>
        <v>1.0368391671048991</v>
      </c>
    </row>
    <row r="57" spans="1:9" x14ac:dyDescent="0.35">
      <c r="A57" t="s">
        <v>244</v>
      </c>
      <c r="B57" s="5">
        <v>0</v>
      </c>
      <c r="C57" s="5">
        <v>106138.95622149408</v>
      </c>
      <c r="D57" s="5">
        <v>1546</v>
      </c>
      <c r="E57" s="7">
        <v>4.7280873402797026</v>
      </c>
      <c r="F57" s="8"/>
      <c r="G57" s="5">
        <v>107635.19904964679</v>
      </c>
      <c r="H57" s="3">
        <f t="shared" si="0"/>
        <v>1.0299999713800068</v>
      </c>
      <c r="I57" s="3">
        <f t="shared" si="1"/>
        <v>1.0332547437562132</v>
      </c>
    </row>
    <row r="58" spans="1:9" x14ac:dyDescent="0.35">
      <c r="A58" t="s">
        <v>245</v>
      </c>
      <c r="B58" s="5">
        <v>0</v>
      </c>
      <c r="C58" s="5">
        <v>107635.19904964679</v>
      </c>
      <c r="D58" s="5">
        <v>1637</v>
      </c>
      <c r="E58" s="7">
        <v>6.5358152998360257</v>
      </c>
      <c r="F58" s="8"/>
      <c r="G58" s="5">
        <v>109217.98366683509</v>
      </c>
      <c r="H58" s="3">
        <f t="shared" si="0"/>
        <v>1.02999997139483</v>
      </c>
      <c r="I58" s="3">
        <f t="shared" si="1"/>
        <v>1.0342531651008906</v>
      </c>
    </row>
    <row r="59" spans="1:9" x14ac:dyDescent="0.35">
      <c r="A59" t="s">
        <v>246</v>
      </c>
      <c r="B59" s="5">
        <v>0</v>
      </c>
      <c r="C59" s="5">
        <v>109217.98366683509</v>
      </c>
      <c r="D59" s="5">
        <v>2767</v>
      </c>
      <c r="E59" s="7">
        <v>4.7887379212486154</v>
      </c>
      <c r="F59" s="8"/>
      <c r="G59" s="5">
        <v>111899.60277049997</v>
      </c>
      <c r="H59" s="3">
        <f t="shared" si="0"/>
        <v>1.0299999713990884</v>
      </c>
      <c r="I59" s="3">
        <f t="shared" si="1"/>
        <v>1.0318393079085808</v>
      </c>
    </row>
    <row r="60" spans="1:9" x14ac:dyDescent="0.35">
      <c r="A60" t="s">
        <v>247</v>
      </c>
      <c r="B60" s="5">
        <v>0</v>
      </c>
      <c r="C60" s="5">
        <v>111899.60277049997</v>
      </c>
      <c r="D60" s="5">
        <v>2374</v>
      </c>
      <c r="E60" s="7">
        <v>4.935317789613932</v>
      </c>
      <c r="F60" s="8"/>
      <c r="G60" s="5">
        <v>114199.52188571999</v>
      </c>
      <c r="H60" s="3">
        <f t="shared" si="0"/>
        <v>1.0299999713648194</v>
      </c>
      <c r="I60" s="3">
        <f t="shared" si="1"/>
        <v>1.0322102130852071</v>
      </c>
    </row>
    <row r="61" spans="1:9" x14ac:dyDescent="0.35">
      <c r="A61" t="s">
        <v>248</v>
      </c>
      <c r="B61" s="5">
        <v>48364.943603515625</v>
      </c>
      <c r="C61" s="5">
        <v>114199.52188571999</v>
      </c>
      <c r="D61" s="5">
        <v>1375</v>
      </c>
      <c r="E61" s="7"/>
      <c r="F61" s="8"/>
      <c r="G61" s="5">
        <v>163899.41698262715</v>
      </c>
      <c r="H61" s="3">
        <f t="shared" si="0"/>
        <v>1.0299999713897616</v>
      </c>
      <c r="I61" s="3">
        <f t="shared" si="1"/>
        <v>1.0299999713897616</v>
      </c>
    </row>
    <row r="62" spans="1:9" x14ac:dyDescent="0.35">
      <c r="A62" t="s">
        <v>249</v>
      </c>
      <c r="B62" s="5">
        <v>0</v>
      </c>
      <c r="C62" s="5">
        <v>163899.41698262715</v>
      </c>
      <c r="D62" s="5">
        <v>2861</v>
      </c>
      <c r="E62" s="7">
        <v>1090.7594281146201</v>
      </c>
      <c r="F62" s="8"/>
      <c r="G62" s="5">
        <v>165586.32753158835</v>
      </c>
      <c r="H62" s="3">
        <f t="shared" si="0"/>
        <v>1.0299999724992157</v>
      </c>
      <c r="I62" s="3">
        <f t="shared" si="1"/>
        <v>1.6959998274726593</v>
      </c>
    </row>
    <row r="63" spans="1:9" x14ac:dyDescent="0.35">
      <c r="A63" t="s">
        <v>250</v>
      </c>
      <c r="B63" s="5">
        <v>0</v>
      </c>
      <c r="C63" s="5">
        <v>165586.32753158835</v>
      </c>
      <c r="D63" s="5">
        <v>2653</v>
      </c>
      <c r="E63" s="7">
        <v>112.72081491849021</v>
      </c>
      <c r="F63" s="8"/>
      <c r="G63" s="5">
        <v>168049.3349468284</v>
      </c>
      <c r="H63" s="3">
        <f t="shared" si="0"/>
        <v>1.029999970080969</v>
      </c>
      <c r="I63" s="3">
        <f t="shared" si="1"/>
        <v>1.0771384542264704</v>
      </c>
    </row>
    <row r="64" spans="1:9" x14ac:dyDescent="0.35">
      <c r="A64" t="s">
        <v>251</v>
      </c>
      <c r="B64" s="5">
        <v>0</v>
      </c>
      <c r="C64" s="5">
        <v>168049.3349468284</v>
      </c>
      <c r="D64" s="5">
        <v>3034</v>
      </c>
      <c r="E64" s="7">
        <v>68.970415571621004</v>
      </c>
      <c r="F64" s="8"/>
      <c r="G64" s="5">
        <v>170925.99568164742</v>
      </c>
      <c r="H64" s="3">
        <f t="shared" si="0"/>
        <v>1.0299999711768557</v>
      </c>
      <c r="I64" s="3">
        <f t="shared" si="1"/>
        <v>1.0546951064741681</v>
      </c>
    </row>
    <row r="65" spans="1:9" x14ac:dyDescent="0.35">
      <c r="A65" t="s">
        <v>252</v>
      </c>
      <c r="B65" s="5">
        <v>0</v>
      </c>
      <c r="C65" s="5">
        <v>170925.99568164742</v>
      </c>
      <c r="D65" s="5">
        <v>2558</v>
      </c>
      <c r="E65" s="7">
        <v>41.590367954907123</v>
      </c>
      <c r="F65" s="8"/>
      <c r="G65" s="5">
        <v>173367.90052838819</v>
      </c>
      <c r="H65" s="3">
        <f t="shared" si="0"/>
        <v>1.0299999713562831</v>
      </c>
      <c r="I65" s="3">
        <f t="shared" si="1"/>
        <v>1.047542865322612</v>
      </c>
    </row>
    <row r="66" spans="1:9" x14ac:dyDescent="0.35">
      <c r="A66" t="s">
        <v>253</v>
      </c>
      <c r="B66" s="5">
        <v>0</v>
      </c>
      <c r="C66" s="5">
        <v>173367.90052838819</v>
      </c>
      <c r="D66" s="5">
        <v>2907</v>
      </c>
      <c r="E66" s="7">
        <v>49.422127480248967</v>
      </c>
      <c r="F66" s="8"/>
      <c r="G66" s="5">
        <v>176140.80857761999</v>
      </c>
      <c r="H66" s="3">
        <f t="shared" si="0"/>
        <v>1.029999970941244</v>
      </c>
      <c r="I66" s="3">
        <f t="shared" si="1"/>
        <v>1.0483578785835852</v>
      </c>
    </row>
    <row r="67" spans="1:9" x14ac:dyDescent="0.35">
      <c r="A67" t="s">
        <v>254</v>
      </c>
      <c r="B67" s="5">
        <v>0</v>
      </c>
      <c r="C67" s="5">
        <v>176140.80857761999</v>
      </c>
      <c r="D67" s="5">
        <v>3045</v>
      </c>
      <c r="E67" s="7">
        <v>31.897809049591455</v>
      </c>
      <c r="F67" s="8"/>
      <c r="G67" s="5">
        <v>179065.22153092289</v>
      </c>
      <c r="H67" s="3">
        <f t="shared" si="0"/>
        <v>1.0299999711724963</v>
      </c>
      <c r="I67" s="3">
        <f t="shared" si="1"/>
        <v>1.041234616527362</v>
      </c>
    </row>
    <row r="68" spans="1:9" x14ac:dyDescent="0.35">
      <c r="A68" t="s">
        <v>255</v>
      </c>
      <c r="B68" s="5">
        <v>0</v>
      </c>
      <c r="C68" s="5">
        <v>179065.22153092289</v>
      </c>
      <c r="D68" s="5">
        <v>3072</v>
      </c>
      <c r="E68" s="7">
        <v>24.548535827078069</v>
      </c>
      <c r="F68" s="8"/>
      <c r="G68" s="5">
        <v>182023.19734980058</v>
      </c>
      <c r="H68" s="3">
        <f t="shared" si="0"/>
        <v>1.029999971384671</v>
      </c>
      <c r="I68" s="3">
        <f t="shared" si="1"/>
        <v>1.0385480436975216</v>
      </c>
    </row>
    <row r="69" spans="1:9" x14ac:dyDescent="0.35">
      <c r="A69" t="s">
        <v>256</v>
      </c>
      <c r="B69" s="5">
        <v>0</v>
      </c>
      <c r="C69" s="5">
        <v>182023.19734980058</v>
      </c>
      <c r="D69" s="5">
        <v>3060</v>
      </c>
      <c r="E69" s="7">
        <v>19.376395286343449</v>
      </c>
      <c r="F69" s="8"/>
      <c r="G69" s="5">
        <v>184974.69482369529</v>
      </c>
      <c r="H69" s="3">
        <f t="shared" si="0"/>
        <v>1.0299999713025549</v>
      </c>
      <c r="I69" s="3">
        <f t="shared" si="1"/>
        <v>1.0367618563339367</v>
      </c>
    </row>
    <row r="70" spans="1:9" x14ac:dyDescent="0.35">
      <c r="A70" t="s">
        <v>257</v>
      </c>
      <c r="B70" s="5">
        <v>0</v>
      </c>
      <c r="C70" s="5">
        <v>184974.69482369529</v>
      </c>
      <c r="D70" s="5">
        <v>2124.4</v>
      </c>
      <c r="E70" s="7">
        <v>25.087325527598118</v>
      </c>
      <c r="F70" s="8"/>
      <c r="G70" s="5">
        <v>187012.13182137374</v>
      </c>
      <c r="H70" s="3">
        <f t="shared" si="0"/>
        <v>1.029999974350738</v>
      </c>
      <c r="I70" s="3">
        <f t="shared" si="1"/>
        <v>1.042682547936765</v>
      </c>
    </row>
    <row r="71" spans="1:9" x14ac:dyDescent="0.35">
      <c r="A71" t="s">
        <v>258</v>
      </c>
      <c r="B71" s="5">
        <v>33636.02165222168</v>
      </c>
      <c r="C71" s="5">
        <v>187012.13182137374</v>
      </c>
      <c r="D71" s="5">
        <v>3306</v>
      </c>
      <c r="E71" s="7">
        <v>120.94917816452673</v>
      </c>
      <c r="F71" s="8"/>
      <c r="G71" s="5">
        <v>223736.91312309456</v>
      </c>
      <c r="H71" s="3">
        <f t="shared" si="0"/>
        <v>1.029999971183184</v>
      </c>
      <c r="I71" s="3">
        <f t="shared" si="1"/>
        <v>1.0703325525947225</v>
      </c>
    </row>
    <row r="72" spans="1:9" x14ac:dyDescent="0.35">
      <c r="A72" t="s">
        <v>259</v>
      </c>
      <c r="B72" s="5">
        <v>0</v>
      </c>
      <c r="C72" s="5">
        <v>223736.91312309456</v>
      </c>
      <c r="D72" s="5">
        <v>3198</v>
      </c>
      <c r="E72" s="7">
        <v>20.682443781496705</v>
      </c>
      <c r="F72" s="8"/>
      <c r="G72" s="5">
        <v>226821.08513448329</v>
      </c>
      <c r="H72" s="3">
        <f t="shared" si="0"/>
        <v>1.0299999713914678</v>
      </c>
      <c r="I72" s="3">
        <f t="shared" si="1"/>
        <v>1.0369071466153466</v>
      </c>
    </row>
    <row r="73" spans="1:9" x14ac:dyDescent="0.35">
      <c r="A73" t="s">
        <v>260</v>
      </c>
      <c r="B73" s="5">
        <v>0</v>
      </c>
      <c r="C73" s="5">
        <v>226821.08513448329</v>
      </c>
      <c r="D73" s="5">
        <v>3627</v>
      </c>
      <c r="E73" s="7">
        <v>22.872434807119365</v>
      </c>
      <c r="F73" s="8"/>
      <c r="G73" s="5">
        <v>230319.57202055346</v>
      </c>
      <c r="H73" s="3">
        <f t="shared" ref="H73:H136" si="2">IFERROR((D73)/((G73+F73+E73)-(B73+C73)),"")</f>
        <v>1.0299999714588588</v>
      </c>
      <c r="I73" s="3">
        <f t="shared" ref="I73:I136" si="3">IFERROR((D73)/((G73+F73)-(B73+C73)),"")</f>
        <v>1.0367339132930666</v>
      </c>
    </row>
    <row r="74" spans="1:9" x14ac:dyDescent="0.35">
      <c r="A74" t="s">
        <v>261</v>
      </c>
      <c r="B74" s="5">
        <v>0</v>
      </c>
      <c r="C74" s="5">
        <v>230319.57202055346</v>
      </c>
      <c r="D74" s="5">
        <v>2393</v>
      </c>
      <c r="E74" s="7">
        <v>23.634666699341015</v>
      </c>
      <c r="F74" s="8"/>
      <c r="G74" s="5">
        <v>232619.23838941168</v>
      </c>
      <c r="H74" s="3">
        <f t="shared" si="2"/>
        <v>1.0299999713234407</v>
      </c>
      <c r="I74" s="3">
        <f t="shared" si="3"/>
        <v>1.0405857268713812</v>
      </c>
    </row>
    <row r="75" spans="1:9" x14ac:dyDescent="0.35">
      <c r="A75" t="s">
        <v>262</v>
      </c>
      <c r="B75" s="5">
        <v>18400.5654296875</v>
      </c>
      <c r="C75" s="5">
        <v>232619.23838941168</v>
      </c>
      <c r="D75" s="5">
        <v>3618</v>
      </c>
      <c r="E75" s="7">
        <v>25.578965157090739</v>
      </c>
      <c r="F75" s="8"/>
      <c r="G75" s="5">
        <v>254506.84631095707</v>
      </c>
      <c r="H75" s="3">
        <f t="shared" si="2"/>
        <v>1.0299999713247099</v>
      </c>
      <c r="I75" s="3">
        <f t="shared" si="3"/>
        <v>1.0375554666878557</v>
      </c>
    </row>
    <row r="76" spans="1:9" x14ac:dyDescent="0.35">
      <c r="A76" t="s">
        <v>263</v>
      </c>
      <c r="B76" s="5">
        <v>0</v>
      </c>
      <c r="C76" s="5">
        <v>254506.84631095707</v>
      </c>
      <c r="D76" s="5">
        <v>4034</v>
      </c>
      <c r="E76" s="7">
        <v>38.331523400070076</v>
      </c>
      <c r="F76" s="8"/>
      <c r="G76" s="5">
        <v>258385.01975055481</v>
      </c>
      <c r="H76" s="3">
        <f t="shared" si="2"/>
        <v>1.0299999714317389</v>
      </c>
      <c r="I76" s="3">
        <f t="shared" si="3"/>
        <v>1.0401804000850521</v>
      </c>
    </row>
    <row r="77" spans="1:9" x14ac:dyDescent="0.35">
      <c r="A77" t="s">
        <v>264</v>
      </c>
      <c r="B77" s="5">
        <v>0</v>
      </c>
      <c r="C77" s="5">
        <v>258385.01975055481</v>
      </c>
      <c r="D77" s="5">
        <v>4424</v>
      </c>
      <c r="E77" s="7">
        <v>19.980211633257525</v>
      </c>
      <c r="F77" s="8"/>
      <c r="G77" s="5">
        <v>262660.18528935034</v>
      </c>
      <c r="H77" s="3">
        <f t="shared" si="2"/>
        <v>1.0299999713766066</v>
      </c>
      <c r="I77" s="3">
        <f t="shared" si="3"/>
        <v>1.0348137305687599</v>
      </c>
    </row>
    <row r="78" spans="1:9" x14ac:dyDescent="0.35">
      <c r="A78" t="s">
        <v>265</v>
      </c>
      <c r="B78" s="5">
        <v>0</v>
      </c>
      <c r="C78" s="5">
        <v>262660.18528935034</v>
      </c>
      <c r="D78" s="5">
        <v>4142</v>
      </c>
      <c r="E78" s="7">
        <v>10.278137541960412</v>
      </c>
      <c r="F78" s="8"/>
      <c r="G78" s="5">
        <v>266671.26648674853</v>
      </c>
      <c r="H78" s="3">
        <f t="shared" si="2"/>
        <v>1.029999971405601</v>
      </c>
      <c r="I78" s="3">
        <f t="shared" si="3"/>
        <v>1.0326392800740933</v>
      </c>
    </row>
    <row r="79" spans="1:9" x14ac:dyDescent="0.35">
      <c r="A79" t="s">
        <v>266</v>
      </c>
      <c r="B79" s="5">
        <v>0</v>
      </c>
      <c r="C79" s="5">
        <v>266671.26648674853</v>
      </c>
      <c r="D79" s="5">
        <v>3666</v>
      </c>
      <c r="E79" s="7">
        <v>24.656735261189876</v>
      </c>
      <c r="F79" s="8"/>
      <c r="G79" s="5">
        <v>270205.83315124741</v>
      </c>
      <c r="H79" s="3">
        <f t="shared" si="2"/>
        <v>1.0299999714114918</v>
      </c>
      <c r="I79" s="3">
        <f t="shared" si="3"/>
        <v>1.037185134127256</v>
      </c>
    </row>
    <row r="80" spans="1:9" x14ac:dyDescent="0.35">
      <c r="A80" t="s">
        <v>267</v>
      </c>
      <c r="B80" s="5">
        <v>0</v>
      </c>
      <c r="C80" s="5">
        <v>270205.83315124741</v>
      </c>
      <c r="D80" s="5">
        <v>3975</v>
      </c>
      <c r="E80" s="7"/>
      <c r="F80" s="8"/>
      <c r="G80" s="5">
        <v>274065.05655941553</v>
      </c>
      <c r="H80" s="3">
        <f t="shared" si="2"/>
        <v>1.0299999713897965</v>
      </c>
      <c r="I80" s="3">
        <f t="shared" si="3"/>
        <v>1.0299999713897965</v>
      </c>
    </row>
    <row r="81" spans="1:9" x14ac:dyDescent="0.35">
      <c r="A81" t="s">
        <v>268</v>
      </c>
      <c r="B81" s="5">
        <v>0</v>
      </c>
      <c r="C81" s="5">
        <v>274065.05655941553</v>
      </c>
      <c r="D81" s="5">
        <v>3989</v>
      </c>
      <c r="E81" s="7">
        <v>21.839852553709669</v>
      </c>
      <c r="F81" s="8"/>
      <c r="G81" s="5">
        <v>277916.03234858467</v>
      </c>
      <c r="H81" s="3">
        <f t="shared" si="2"/>
        <v>1.0299999713452508</v>
      </c>
      <c r="I81" s="3">
        <f t="shared" si="3"/>
        <v>1.0358413603167935</v>
      </c>
    </row>
    <row r="82" spans="1:9" x14ac:dyDescent="0.35">
      <c r="A82" t="s">
        <v>269</v>
      </c>
      <c r="B82" s="5">
        <v>0</v>
      </c>
      <c r="C82" s="5">
        <v>277916.03234858467</v>
      </c>
      <c r="D82" s="5">
        <v>3839</v>
      </c>
      <c r="E82" s="7">
        <v>35.297826606903797</v>
      </c>
      <c r="F82" s="8"/>
      <c r="G82" s="5">
        <v>281607.91909133625</v>
      </c>
      <c r="H82" s="3">
        <f t="shared" si="2"/>
        <v>1.0299999714424577</v>
      </c>
      <c r="I82" s="3">
        <f t="shared" si="3"/>
        <v>1.0398477167635907</v>
      </c>
    </row>
    <row r="83" spans="1:9" x14ac:dyDescent="0.35">
      <c r="A83" t="s">
        <v>270</v>
      </c>
      <c r="B83" s="5">
        <v>0</v>
      </c>
      <c r="C83" s="5">
        <v>281607.91909133625</v>
      </c>
      <c r="D83" s="5">
        <v>4141</v>
      </c>
      <c r="E83" s="7">
        <v>13.044135325122488</v>
      </c>
      <c r="F83" s="8"/>
      <c r="G83" s="5">
        <v>285615.26341717941</v>
      </c>
      <c r="H83" s="3">
        <f t="shared" si="2"/>
        <v>1.0299999713949728</v>
      </c>
      <c r="I83" s="3">
        <f t="shared" si="3"/>
        <v>1.0333526803012436</v>
      </c>
    </row>
    <row r="84" spans="1:9" x14ac:dyDescent="0.35">
      <c r="A84" t="s">
        <v>271</v>
      </c>
      <c r="B84" s="5">
        <v>0</v>
      </c>
      <c r="C84" s="5">
        <v>285615.26341717941</v>
      </c>
      <c r="D84" s="5">
        <v>3515</v>
      </c>
      <c r="E84" s="7">
        <v>11.620255174239023</v>
      </c>
      <c r="F84" s="8"/>
      <c r="G84" s="5">
        <v>289016.26461608306</v>
      </c>
      <c r="H84" s="3">
        <f t="shared" si="2"/>
        <v>1.029999971370916</v>
      </c>
      <c r="I84" s="3">
        <f t="shared" si="3"/>
        <v>1.0335191887415656</v>
      </c>
    </row>
    <row r="85" spans="1:9" x14ac:dyDescent="0.35">
      <c r="A85" t="s">
        <v>272</v>
      </c>
      <c r="B85" s="5">
        <v>0</v>
      </c>
      <c r="C85" s="5">
        <v>289016.26461608306</v>
      </c>
      <c r="D85" s="5">
        <v>4390</v>
      </c>
      <c r="E85" s="7">
        <v>6.386590790409576</v>
      </c>
      <c r="F85" s="8"/>
      <c r="G85" s="5">
        <v>293272.01406607346</v>
      </c>
      <c r="H85" s="3">
        <f t="shared" si="2"/>
        <v>1.0299999713748615</v>
      </c>
      <c r="I85" s="3">
        <f t="shared" si="3"/>
        <v>1.0315456893285633</v>
      </c>
    </row>
    <row r="86" spans="1:9" x14ac:dyDescent="0.35">
      <c r="A86" t="s">
        <v>273</v>
      </c>
      <c r="B86" s="5">
        <v>0</v>
      </c>
      <c r="C86" s="5">
        <v>293272.01406607346</v>
      </c>
      <c r="D86" s="5">
        <v>3539</v>
      </c>
      <c r="E86" s="7">
        <v>14.836875029393411</v>
      </c>
      <c r="F86" s="8"/>
      <c r="G86" s="5">
        <v>296693.09961659461</v>
      </c>
      <c r="H86" s="3">
        <f t="shared" si="2"/>
        <v>1.029999971385547</v>
      </c>
      <c r="I86" s="3">
        <f t="shared" si="3"/>
        <v>1.0344669689598631</v>
      </c>
    </row>
    <row r="87" spans="1:9" x14ac:dyDescent="0.35">
      <c r="A87" t="s">
        <v>274</v>
      </c>
      <c r="B87" s="5">
        <v>0</v>
      </c>
      <c r="C87" s="5">
        <v>296693.09961659461</v>
      </c>
      <c r="D87" s="5">
        <v>2193</v>
      </c>
      <c r="E87" s="7"/>
      <c r="F87" s="8"/>
      <c r="G87" s="5">
        <v>298822.22588932741</v>
      </c>
      <c r="H87" s="3">
        <f t="shared" si="2"/>
        <v>1.0299999713897743</v>
      </c>
      <c r="I87" s="3">
        <f t="shared" si="3"/>
        <v>1.0299999713897743</v>
      </c>
    </row>
    <row r="88" spans="1:9" x14ac:dyDescent="0.35">
      <c r="A88" t="s">
        <v>275</v>
      </c>
      <c r="B88" s="5">
        <v>0</v>
      </c>
      <c r="C88" s="5">
        <v>298822.22588932741</v>
      </c>
      <c r="D88" s="5">
        <v>4183</v>
      </c>
      <c r="E88" s="7">
        <v>18.70647018342099</v>
      </c>
      <c r="F88" s="8"/>
      <c r="G88" s="5">
        <v>302864.68458064611</v>
      </c>
      <c r="H88" s="3">
        <f t="shared" si="2"/>
        <v>1.0299999713512749</v>
      </c>
      <c r="I88" s="3">
        <f t="shared" si="3"/>
        <v>1.034766294330508</v>
      </c>
    </row>
    <row r="89" spans="1:9" x14ac:dyDescent="0.35">
      <c r="A89" t="s">
        <v>276</v>
      </c>
      <c r="B89" s="5">
        <v>0</v>
      </c>
      <c r="C89" s="5">
        <v>302864.68458064611</v>
      </c>
      <c r="D89" s="5">
        <v>4380</v>
      </c>
      <c r="E89" s="7">
        <v>3.9126395452214657</v>
      </c>
      <c r="F89" s="8"/>
      <c r="G89" s="5">
        <v>307113.19924375089</v>
      </c>
      <c r="H89" s="3">
        <f t="shared" si="2"/>
        <v>1.0299999713741135</v>
      </c>
      <c r="I89" s="3">
        <f t="shared" si="3"/>
        <v>1.030948542566434</v>
      </c>
    </row>
    <row r="90" spans="1:9" x14ac:dyDescent="0.35">
      <c r="A90" t="s">
        <v>277</v>
      </c>
      <c r="B90" s="5">
        <v>0</v>
      </c>
      <c r="C90" s="5">
        <v>307113.19924375089</v>
      </c>
      <c r="D90" s="5">
        <v>4489</v>
      </c>
      <c r="E90" s="7">
        <v>13.772908372457094</v>
      </c>
      <c r="F90" s="8"/>
      <c r="G90" s="5">
        <v>311457.67888382165</v>
      </c>
      <c r="H90" s="3">
        <f t="shared" si="2"/>
        <v>1.0299999713425263</v>
      </c>
      <c r="I90" s="3">
        <f t="shared" si="3"/>
        <v>1.0332652865020424</v>
      </c>
    </row>
    <row r="91" spans="1:9" x14ac:dyDescent="0.35">
      <c r="A91" t="s">
        <v>278</v>
      </c>
      <c r="B91" s="5">
        <v>0</v>
      </c>
      <c r="C91" s="5">
        <v>311457.67888382165</v>
      </c>
      <c r="D91" s="5">
        <v>4847</v>
      </c>
      <c r="E91" s="7">
        <v>9.0648297046620208</v>
      </c>
      <c r="F91" s="8"/>
      <c r="G91" s="5">
        <v>316154.4394275567</v>
      </c>
      <c r="H91" s="3">
        <f t="shared" si="2"/>
        <v>1.0299999713880392</v>
      </c>
      <c r="I91" s="3">
        <f t="shared" si="3"/>
        <v>1.0319878892836776</v>
      </c>
    </row>
    <row r="92" spans="1:9" x14ac:dyDescent="0.35">
      <c r="A92" t="s">
        <v>279</v>
      </c>
      <c r="B92" s="5">
        <v>0</v>
      </c>
      <c r="C92" s="5">
        <v>316154.4394275567</v>
      </c>
      <c r="D92" s="5">
        <v>4858</v>
      </c>
      <c r="E92" s="7">
        <v>14.176677177700999</v>
      </c>
      <c r="F92" s="8"/>
      <c r="G92" s="5">
        <v>320856.76773590315</v>
      </c>
      <c r="H92" s="3">
        <f t="shared" si="2"/>
        <v>1.0299999713580517</v>
      </c>
      <c r="I92" s="3">
        <f t="shared" si="3"/>
        <v>1.0331052366924787</v>
      </c>
    </row>
    <row r="93" spans="1:9" x14ac:dyDescent="0.35">
      <c r="A93" t="s">
        <v>280</v>
      </c>
      <c r="B93" s="5">
        <v>0</v>
      </c>
      <c r="C93" s="5">
        <v>320856.76773590315</v>
      </c>
      <c r="D93" s="5">
        <v>5037</v>
      </c>
      <c r="E93" s="7">
        <v>17.836982589244414</v>
      </c>
      <c r="F93" s="8"/>
      <c r="G93" s="5">
        <v>325729.22215110349</v>
      </c>
      <c r="H93" s="3">
        <f t="shared" si="2"/>
        <v>1.0299999714284311</v>
      </c>
      <c r="I93" s="3">
        <f t="shared" si="3"/>
        <v>1.0337705744945176</v>
      </c>
    </row>
    <row r="94" spans="1:9" x14ac:dyDescent="0.35">
      <c r="A94" t="s">
        <v>281</v>
      </c>
      <c r="B94" s="5">
        <v>0</v>
      </c>
      <c r="C94" s="5">
        <v>325729.22215110349</v>
      </c>
      <c r="D94" s="5">
        <v>5579</v>
      </c>
      <c r="E94" s="7">
        <v>9.5137809436216774</v>
      </c>
      <c r="F94" s="8"/>
      <c r="G94" s="5">
        <v>331136.21337501192</v>
      </c>
      <c r="H94" s="3">
        <f t="shared" si="2"/>
        <v>1.0299999713841967</v>
      </c>
      <c r="I94" s="3">
        <f t="shared" si="3"/>
        <v>1.0318122906009133</v>
      </c>
    </row>
    <row r="95" spans="1:9" x14ac:dyDescent="0.35">
      <c r="A95" t="s">
        <v>282</v>
      </c>
      <c r="B95" s="5">
        <v>0</v>
      </c>
      <c r="C95" s="5">
        <v>331136.21337501192</v>
      </c>
      <c r="D95" s="5">
        <v>5239</v>
      </c>
      <c r="E95" s="7">
        <v>11.946458355664625</v>
      </c>
      <c r="F95" s="8"/>
      <c r="G95" s="5">
        <v>336210.67482509604</v>
      </c>
      <c r="H95" s="3">
        <f t="shared" si="2"/>
        <v>1.0299999713564174</v>
      </c>
      <c r="I95" s="3">
        <f t="shared" si="3"/>
        <v>1.0324248300109089</v>
      </c>
    </row>
    <row r="96" spans="1:9" x14ac:dyDescent="0.35">
      <c r="A96" t="s">
        <v>283</v>
      </c>
      <c r="B96" s="5">
        <v>0</v>
      </c>
      <c r="C96" s="5">
        <v>336210.67482509604</v>
      </c>
      <c r="D96" s="5">
        <v>4523</v>
      </c>
      <c r="E96" s="7">
        <v>11.296334510625703</v>
      </c>
      <c r="F96" s="8"/>
      <c r="G96" s="5">
        <v>340590.6407485673</v>
      </c>
      <c r="H96" s="3">
        <f t="shared" si="2"/>
        <v>1.0299999713701165</v>
      </c>
      <c r="I96" s="3">
        <f t="shared" si="3"/>
        <v>1.0326564359239081</v>
      </c>
    </row>
    <row r="97" spans="1:9" x14ac:dyDescent="0.35">
      <c r="A97" t="s">
        <v>284</v>
      </c>
      <c r="B97" s="5">
        <v>0</v>
      </c>
      <c r="C97" s="5">
        <v>340590.6407485673</v>
      </c>
      <c r="D97" s="5">
        <v>4533</v>
      </c>
      <c r="E97" s="7">
        <v>17.928069874061297</v>
      </c>
      <c r="F97" s="8"/>
      <c r="G97" s="5">
        <v>344973.68367468333</v>
      </c>
      <c r="H97" s="3">
        <f t="shared" si="2"/>
        <v>1.0299999713995396</v>
      </c>
      <c r="I97" s="3">
        <f t="shared" si="3"/>
        <v>1.0342130059896197</v>
      </c>
    </row>
    <row r="98" spans="1:9" x14ac:dyDescent="0.35">
      <c r="A98" t="s">
        <v>285</v>
      </c>
      <c r="B98" s="5">
        <v>0</v>
      </c>
      <c r="C98" s="5">
        <v>344973.68367468333</v>
      </c>
      <c r="D98" s="5">
        <v>5122</v>
      </c>
      <c r="E98" s="7">
        <v>17.030767127729039</v>
      </c>
      <c r="F98" s="8"/>
      <c r="G98" s="5">
        <v>349929.46857962722</v>
      </c>
      <c r="H98" s="3">
        <f t="shared" si="2"/>
        <v>1.0299999713977332</v>
      </c>
      <c r="I98" s="3">
        <f t="shared" si="3"/>
        <v>1.0335396104238277</v>
      </c>
    </row>
    <row r="99" spans="1:9" x14ac:dyDescent="0.35">
      <c r="A99" t="s">
        <v>286</v>
      </c>
      <c r="B99" s="5">
        <v>0</v>
      </c>
      <c r="C99" s="5">
        <v>349929.46857962722</v>
      </c>
      <c r="D99" s="5">
        <v>4828</v>
      </c>
      <c r="E99" s="7">
        <v>15.536740434140226</v>
      </c>
      <c r="F99" s="8"/>
      <c r="G99" s="5">
        <v>354601.31061014172</v>
      </c>
      <c r="H99" s="3">
        <f t="shared" si="2"/>
        <v>1.0299999713961501</v>
      </c>
      <c r="I99" s="3">
        <f t="shared" si="3"/>
        <v>1.0334253530974602</v>
      </c>
    </row>
    <row r="100" spans="1:9" x14ac:dyDescent="0.35">
      <c r="A100" t="s">
        <v>287</v>
      </c>
      <c r="B100" s="5">
        <v>0</v>
      </c>
      <c r="C100" s="5">
        <v>354601.31061014172</v>
      </c>
      <c r="D100" s="5">
        <v>5148</v>
      </c>
      <c r="E100" s="7">
        <v>10.061074917195858</v>
      </c>
      <c r="F100" s="8"/>
      <c r="G100" s="5">
        <v>359589.30792650947</v>
      </c>
      <c r="H100" s="3">
        <f t="shared" si="2"/>
        <v>1.0299999713841872</v>
      </c>
      <c r="I100" s="3">
        <f t="shared" si="3"/>
        <v>1.0320775400394089</v>
      </c>
    </row>
    <row r="101" spans="1:9" x14ac:dyDescent="0.35">
      <c r="A101" t="s">
        <v>288</v>
      </c>
      <c r="B101" s="5">
        <v>0</v>
      </c>
      <c r="C101" s="5">
        <v>359589.30792650947</v>
      </c>
      <c r="D101" s="5">
        <v>4456.3999999999996</v>
      </c>
      <c r="E101" s="7"/>
      <c r="F101" s="8"/>
      <c r="G101" s="5">
        <v>363915.90998991812</v>
      </c>
      <c r="H101" s="3">
        <f t="shared" si="2"/>
        <v>1.0299999710371088</v>
      </c>
      <c r="I101" s="3">
        <f t="shared" si="3"/>
        <v>1.0299999710371088</v>
      </c>
    </row>
    <row r="102" spans="1:9" x14ac:dyDescent="0.35">
      <c r="A102" t="s">
        <v>289</v>
      </c>
      <c r="B102" s="5">
        <v>0</v>
      </c>
      <c r="C102" s="5">
        <v>363915.90998991812</v>
      </c>
      <c r="D102" s="5">
        <v>5167</v>
      </c>
      <c r="E102" s="7">
        <v>18.928860111720471</v>
      </c>
      <c r="F102" s="8"/>
      <c r="G102" s="5">
        <v>368913.48612346163</v>
      </c>
      <c r="H102" s="3">
        <f t="shared" si="2"/>
        <v>1.0299999714014216</v>
      </c>
      <c r="I102" s="3">
        <f t="shared" si="3"/>
        <v>1.0339012076913296</v>
      </c>
    </row>
    <row r="103" spans="1:9" x14ac:dyDescent="0.35">
      <c r="A103" t="s">
        <v>290</v>
      </c>
      <c r="B103" s="5">
        <v>0</v>
      </c>
      <c r="C103" s="5">
        <v>368913.48612346163</v>
      </c>
      <c r="D103" s="5">
        <v>4244</v>
      </c>
      <c r="E103" s="7">
        <v>7.3644787586643172</v>
      </c>
      <c r="F103" s="8"/>
      <c r="G103" s="5">
        <v>373026.51010857662</v>
      </c>
      <c r="H103" s="3">
        <f t="shared" si="2"/>
        <v>1.029999971412924</v>
      </c>
      <c r="I103" s="3">
        <f t="shared" si="3"/>
        <v>1.031844213736415</v>
      </c>
    </row>
    <row r="104" spans="1:9" x14ac:dyDescent="0.35">
      <c r="A104" t="s">
        <v>291</v>
      </c>
      <c r="B104" s="5">
        <v>0</v>
      </c>
      <c r="C104" s="5">
        <v>373026.51010857662</v>
      </c>
      <c r="D104" s="5">
        <v>2636</v>
      </c>
      <c r="E104" s="7">
        <v>5.2769793978418571</v>
      </c>
      <c r="F104" s="8"/>
      <c r="G104" s="5">
        <v>375580.45650134108</v>
      </c>
      <c r="H104" s="3">
        <f t="shared" si="2"/>
        <v>1.0299999713478745</v>
      </c>
      <c r="I104" s="3">
        <f t="shared" si="3"/>
        <v>1.0321281634837798</v>
      </c>
    </row>
    <row r="105" spans="1:9" x14ac:dyDescent="0.35">
      <c r="A105" t="s">
        <v>292</v>
      </c>
      <c r="B105" s="5">
        <v>0</v>
      </c>
      <c r="C105" s="5">
        <v>375580.45650134108</v>
      </c>
      <c r="D105" s="5">
        <v>3126</v>
      </c>
      <c r="E105" s="7">
        <v>39.10792216428424</v>
      </c>
      <c r="F105" s="8"/>
      <c r="G105" s="5">
        <v>378576.30012018507</v>
      </c>
      <c r="H105" s="3">
        <f t="shared" si="2"/>
        <v>1.0299999712553893</v>
      </c>
      <c r="I105" s="3">
        <f t="shared" si="3"/>
        <v>1.0434456526159492</v>
      </c>
    </row>
    <row r="106" spans="1:9" x14ac:dyDescent="0.35">
      <c r="A106" t="s">
        <v>293</v>
      </c>
      <c r="B106" s="5">
        <v>0</v>
      </c>
      <c r="C106" s="5">
        <v>378576.30012018507</v>
      </c>
      <c r="D106" s="5">
        <v>4576</v>
      </c>
      <c r="E106" s="7">
        <v>66.632177974461243</v>
      </c>
      <c r="F106" s="8"/>
      <c r="G106" s="5">
        <v>382952.38651207619</v>
      </c>
      <c r="H106" s="3">
        <f t="shared" si="2"/>
        <v>1.0299999714225576</v>
      </c>
      <c r="I106" s="3">
        <f t="shared" si="3"/>
        <v>1.0456831950299974</v>
      </c>
    </row>
    <row r="107" spans="1:9" x14ac:dyDescent="0.35">
      <c r="A107" t="s">
        <v>294</v>
      </c>
      <c r="B107" s="5">
        <v>0</v>
      </c>
      <c r="C107" s="5">
        <v>382952.38651207619</v>
      </c>
      <c r="D107" s="5">
        <v>4858</v>
      </c>
      <c r="E107" s="7">
        <v>27.744899560057362</v>
      </c>
      <c r="F107" s="8"/>
      <c r="G107" s="5">
        <v>387641.14659790375</v>
      </c>
      <c r="H107" s="3">
        <f t="shared" si="2"/>
        <v>1.0299999713878729</v>
      </c>
      <c r="I107" s="3">
        <f t="shared" si="3"/>
        <v>1.036094812077077</v>
      </c>
    </row>
    <row r="108" spans="1:9" x14ac:dyDescent="0.35">
      <c r="A108" t="s">
        <v>295</v>
      </c>
      <c r="B108" s="5">
        <v>0</v>
      </c>
      <c r="C108" s="5">
        <v>387641.14659790375</v>
      </c>
      <c r="D108" s="5">
        <v>5034</v>
      </c>
      <c r="E108" s="7">
        <v>56.51269066600053</v>
      </c>
      <c r="F108" s="8"/>
      <c r="G108" s="5">
        <v>392472.01268391567</v>
      </c>
      <c r="H108" s="3">
        <f t="shared" si="2"/>
        <v>1.0299999713592323</v>
      </c>
      <c r="I108" s="3">
        <f t="shared" si="3"/>
        <v>1.0420491709708659</v>
      </c>
    </row>
    <row r="109" spans="1:9" x14ac:dyDescent="0.35">
      <c r="A109" t="s">
        <v>296</v>
      </c>
      <c r="B109" s="5">
        <v>0</v>
      </c>
      <c r="C109" s="5">
        <v>392472.01268391567</v>
      </c>
      <c r="D109" s="5">
        <v>5010</v>
      </c>
      <c r="E109" s="7"/>
      <c r="F109" s="8"/>
      <c r="G109" s="5">
        <v>397336.09048892756</v>
      </c>
      <c r="H109" s="3">
        <f t="shared" si="2"/>
        <v>1.0299999713898</v>
      </c>
      <c r="I109" s="3">
        <f t="shared" si="3"/>
        <v>1.0299999713898</v>
      </c>
    </row>
    <row r="110" spans="1:9" x14ac:dyDescent="0.35">
      <c r="A110" t="s">
        <v>297</v>
      </c>
      <c r="B110" s="5">
        <v>0</v>
      </c>
      <c r="C110" s="5">
        <v>397336.09048892756</v>
      </c>
      <c r="D110" s="5">
        <v>5508</v>
      </c>
      <c r="E110" s="7">
        <v>50.245018773515397</v>
      </c>
      <c r="F110" s="8"/>
      <c r="G110" s="5">
        <v>402633.41843444598</v>
      </c>
      <c r="H110" s="3">
        <f t="shared" si="2"/>
        <v>1.0299999713476149</v>
      </c>
      <c r="I110" s="3">
        <f t="shared" si="3"/>
        <v>1.039769494478779</v>
      </c>
    </row>
    <row r="111" spans="1:9" x14ac:dyDescent="0.35">
      <c r="A111" t="s">
        <v>298</v>
      </c>
      <c r="B111" s="5">
        <v>0</v>
      </c>
      <c r="C111" s="5">
        <v>402633.41843444598</v>
      </c>
      <c r="D111" s="5">
        <v>5359</v>
      </c>
      <c r="E111" s="7">
        <v>38.09384092414556</v>
      </c>
      <c r="F111" s="8"/>
      <c r="G111" s="5">
        <v>407798.23735845304</v>
      </c>
      <c r="H111" s="3">
        <f t="shared" si="2"/>
        <v>1.0299999715776225</v>
      </c>
      <c r="I111" s="3">
        <f t="shared" si="3"/>
        <v>1.0375968797454533</v>
      </c>
    </row>
    <row r="112" spans="1:9" x14ac:dyDescent="0.35">
      <c r="A112" t="s">
        <v>299</v>
      </c>
      <c r="B112" s="5">
        <v>0</v>
      </c>
      <c r="C112" s="5">
        <v>407798.23735845304</v>
      </c>
      <c r="D112" s="5">
        <v>5787</v>
      </c>
      <c r="E112" s="7">
        <v>24.320642553136803</v>
      </c>
      <c r="F112" s="8"/>
      <c r="G112" s="5">
        <v>413392.36347355932</v>
      </c>
      <c r="H112" s="3">
        <f t="shared" si="2"/>
        <v>1.0299999714531041</v>
      </c>
      <c r="I112" s="3">
        <f t="shared" si="3"/>
        <v>1.0344779293360742</v>
      </c>
    </row>
    <row r="113" spans="1:9" x14ac:dyDescent="0.35">
      <c r="A113" t="s">
        <v>300</v>
      </c>
      <c r="B113" s="5">
        <v>0</v>
      </c>
      <c r="C113" s="5">
        <v>413392.36347355932</v>
      </c>
      <c r="D113" s="5">
        <v>5944</v>
      </c>
      <c r="E113" s="7">
        <v>33.387062185875322</v>
      </c>
      <c r="F113" s="8"/>
      <c r="G113" s="5">
        <v>419129.85035773367</v>
      </c>
      <c r="H113" s="3">
        <f t="shared" si="2"/>
        <v>1.0299999714512909</v>
      </c>
      <c r="I113" s="3">
        <f t="shared" si="3"/>
        <v>1.0359936536666041</v>
      </c>
    </row>
    <row r="114" spans="1:9" x14ac:dyDescent="0.35">
      <c r="A114" t="s">
        <v>301</v>
      </c>
      <c r="B114" s="5">
        <v>0</v>
      </c>
      <c r="C114" s="5">
        <v>419129.85035773367</v>
      </c>
      <c r="D114" s="5">
        <v>5607</v>
      </c>
      <c r="E114" s="7">
        <v>36.281057776288058</v>
      </c>
      <c r="F114" s="8"/>
      <c r="G114" s="5">
        <v>424537.25877192745</v>
      </c>
      <c r="H114" s="3">
        <f t="shared" si="2"/>
        <v>1.0299999713192345</v>
      </c>
      <c r="I114" s="3">
        <f t="shared" si="3"/>
        <v>1.0369107658453018</v>
      </c>
    </row>
    <row r="115" spans="1:9" x14ac:dyDescent="0.35">
      <c r="A115" t="s">
        <v>302</v>
      </c>
      <c r="B115" s="5">
        <v>0</v>
      </c>
      <c r="C115" s="5">
        <v>424537.25877192745</v>
      </c>
      <c r="D115" s="5">
        <v>5742</v>
      </c>
      <c r="E115" s="7">
        <v>52.902180698520461</v>
      </c>
      <c r="F115" s="8"/>
      <c r="G115" s="5">
        <v>430059.11402760522</v>
      </c>
      <c r="H115" s="3">
        <f t="shared" si="2"/>
        <v>1.0299999713947039</v>
      </c>
      <c r="I115" s="3">
        <f t="shared" si="3"/>
        <v>1.039867894779724</v>
      </c>
    </row>
    <row r="116" spans="1:9" x14ac:dyDescent="0.35">
      <c r="A116" t="s">
        <v>303</v>
      </c>
      <c r="B116" s="5">
        <v>0</v>
      </c>
      <c r="C116" s="5">
        <v>430059.11402760522</v>
      </c>
      <c r="D116" s="5">
        <v>5385</v>
      </c>
      <c r="E116" s="7">
        <v>26.911962295174451</v>
      </c>
      <c r="F116" s="8"/>
      <c r="G116" s="5">
        <v>435260.35755044455</v>
      </c>
      <c r="H116" s="3">
        <f t="shared" si="2"/>
        <v>1.0299999713687649</v>
      </c>
      <c r="I116" s="3">
        <f t="shared" si="3"/>
        <v>1.0353293354471429</v>
      </c>
    </row>
    <row r="117" spans="1:9" x14ac:dyDescent="0.35">
      <c r="A117" t="s">
        <v>304</v>
      </c>
      <c r="B117" s="5">
        <v>0</v>
      </c>
      <c r="C117" s="5">
        <v>435260.35755044455</v>
      </c>
      <c r="D117" s="5">
        <v>6167</v>
      </c>
      <c r="E117" s="7">
        <v>12.929582335875345</v>
      </c>
      <c r="F117" s="8"/>
      <c r="G117" s="5">
        <v>441234.80677537876</v>
      </c>
      <c r="H117" s="3">
        <f t="shared" si="2"/>
        <v>1.0299999713583869</v>
      </c>
      <c r="I117" s="3">
        <f t="shared" si="3"/>
        <v>1.0322290420114677</v>
      </c>
    </row>
    <row r="118" spans="1:9" x14ac:dyDescent="0.35">
      <c r="A118" t="s">
        <v>305</v>
      </c>
      <c r="B118" s="5">
        <v>0</v>
      </c>
      <c r="C118" s="5">
        <v>441234.80677537876</v>
      </c>
      <c r="D118" s="5">
        <v>1448</v>
      </c>
      <c r="E118" s="7">
        <v>23.44941903028187</v>
      </c>
      <c r="F118" s="8"/>
      <c r="G118" s="5">
        <v>442617.18263827782</v>
      </c>
      <c r="H118" s="3">
        <f t="shared" si="2"/>
        <v>1.0299999712715215</v>
      </c>
      <c r="I118" s="3">
        <f t="shared" si="3"/>
        <v>1.0474719928654672</v>
      </c>
    </row>
    <row r="119" spans="1:9" x14ac:dyDescent="0.35">
      <c r="A119" t="s">
        <v>306</v>
      </c>
      <c r="B119" s="5">
        <v>0</v>
      </c>
      <c r="C119" s="5">
        <v>442617.18263827782</v>
      </c>
      <c r="D119" s="5"/>
      <c r="E119" s="7">
        <v>23.526644781667692</v>
      </c>
      <c r="F119" s="8"/>
      <c r="G119" s="5">
        <v>442593.65599363972</v>
      </c>
      <c r="H119" s="3"/>
      <c r="I119" s="3"/>
    </row>
    <row r="120" spans="1:9" x14ac:dyDescent="0.35">
      <c r="A120" t="s">
        <v>307</v>
      </c>
      <c r="B120" s="5">
        <v>0</v>
      </c>
      <c r="C120" s="5">
        <v>442593.65599363972</v>
      </c>
      <c r="D120" s="5">
        <v>5730</v>
      </c>
      <c r="E120" s="7">
        <v>70.414461515723076</v>
      </c>
      <c r="F120" s="8"/>
      <c r="G120" s="5">
        <v>448086.3484833751</v>
      </c>
      <c r="H120" s="3">
        <f t="shared" si="2"/>
        <v>1.0299999712770873</v>
      </c>
      <c r="I120" s="3">
        <f t="shared" si="3"/>
        <v>1.0432042228302605</v>
      </c>
    </row>
    <row r="121" spans="1:9" x14ac:dyDescent="0.35">
      <c r="A121" t="s">
        <v>308</v>
      </c>
      <c r="B121" s="5">
        <v>0</v>
      </c>
      <c r="C121" s="5">
        <v>448086.3484833751</v>
      </c>
      <c r="D121" s="5">
        <v>6675</v>
      </c>
      <c r="E121" s="7">
        <v>96.699830467044933</v>
      </c>
      <c r="F121" s="8"/>
      <c r="G121" s="5">
        <v>454470.23135716759</v>
      </c>
      <c r="H121" s="3">
        <f t="shared" si="2"/>
        <v>1.0299999713934158</v>
      </c>
      <c r="I121" s="3">
        <f t="shared" si="3"/>
        <v>1.0456018902543811</v>
      </c>
    </row>
    <row r="122" spans="1:9" x14ac:dyDescent="0.35">
      <c r="A122" t="s">
        <v>309</v>
      </c>
      <c r="B122" s="5">
        <v>0</v>
      </c>
      <c r="C122" s="5">
        <v>454470.23135716759</v>
      </c>
      <c r="D122" s="5">
        <v>7033</v>
      </c>
      <c r="E122" s="7">
        <v>42.370558534598487</v>
      </c>
      <c r="F122" s="8"/>
      <c r="G122" s="5">
        <v>461256.01632819732</v>
      </c>
      <c r="H122" s="3">
        <f t="shared" si="2"/>
        <v>1.0299999713756909</v>
      </c>
      <c r="I122" s="3">
        <f t="shared" si="3"/>
        <v>1.036431308982777</v>
      </c>
    </row>
    <row r="123" spans="1:9" x14ac:dyDescent="0.35">
      <c r="A123" t="s">
        <v>310</v>
      </c>
      <c r="B123" s="5">
        <v>0</v>
      </c>
      <c r="C123" s="5">
        <v>461256.01632819732</v>
      </c>
      <c r="D123" s="5">
        <v>6871</v>
      </c>
      <c r="E123" s="7">
        <v>71.873058789198367</v>
      </c>
      <c r="F123" s="8"/>
      <c r="G123" s="5">
        <v>467855.01723958354</v>
      </c>
      <c r="H123" s="3">
        <f t="shared" si="2"/>
        <v>1.0299999716258084</v>
      </c>
      <c r="I123" s="3">
        <f t="shared" si="3"/>
        <v>1.0412182226167694</v>
      </c>
    </row>
    <row r="124" spans="1:9" x14ac:dyDescent="0.35">
      <c r="A124" t="s">
        <v>311</v>
      </c>
      <c r="B124" s="5">
        <v>0</v>
      </c>
      <c r="C124" s="5">
        <v>467855.01723958354</v>
      </c>
      <c r="D124" s="5">
        <v>7430</v>
      </c>
      <c r="E124" s="7">
        <v>103.29649846727978</v>
      </c>
      <c r="F124" s="8"/>
      <c r="G124" s="5">
        <v>474965.31317458185</v>
      </c>
      <c r="H124" s="3">
        <f t="shared" si="2"/>
        <v>1.0299999713777073</v>
      </c>
      <c r="I124" s="3">
        <f t="shared" si="3"/>
        <v>1.0449635384974678</v>
      </c>
    </row>
    <row r="125" spans="1:9" x14ac:dyDescent="0.35">
      <c r="A125" t="s">
        <v>312</v>
      </c>
      <c r="B125" s="5">
        <v>0</v>
      </c>
      <c r="C125" s="5">
        <v>474965.31317458185</v>
      </c>
      <c r="D125" s="5">
        <v>7755</v>
      </c>
      <c r="E125" s="7">
        <v>87.072808013045929</v>
      </c>
      <c r="F125" s="8"/>
      <c r="G125" s="5">
        <v>482407.3667906695</v>
      </c>
      <c r="H125" s="3">
        <f t="shared" si="2"/>
        <v>1.029999971202006</v>
      </c>
      <c r="I125" s="3">
        <f t="shared" si="3"/>
        <v>1.0420510789166912</v>
      </c>
    </row>
    <row r="126" spans="1:9" x14ac:dyDescent="0.35">
      <c r="A126" t="s">
        <v>313</v>
      </c>
      <c r="B126" s="5">
        <v>0</v>
      </c>
      <c r="C126" s="5">
        <v>482407.3667906695</v>
      </c>
      <c r="D126" s="5">
        <v>7419</v>
      </c>
      <c r="E126" s="7">
        <v>143.98371154626608</v>
      </c>
      <c r="F126" s="8"/>
      <c r="G126" s="5">
        <v>489466.29590369901</v>
      </c>
      <c r="H126" s="3">
        <f t="shared" si="2"/>
        <v>1.0299999709404974</v>
      </c>
      <c r="I126" s="3">
        <f t="shared" si="3"/>
        <v>1.0510092793403849</v>
      </c>
    </row>
    <row r="127" spans="1:9" x14ac:dyDescent="0.35">
      <c r="A127" t="s">
        <v>314</v>
      </c>
      <c r="B127" s="5">
        <v>0</v>
      </c>
      <c r="C127" s="5">
        <v>489466.29590369901</v>
      </c>
      <c r="D127" s="5">
        <v>6869</v>
      </c>
      <c r="E127" s="7">
        <v>121.91011873751114</v>
      </c>
      <c r="F127" s="8"/>
      <c r="G127" s="5">
        <v>496013.31800961215</v>
      </c>
      <c r="H127" s="3">
        <f t="shared" si="2"/>
        <v>1.0299999713012298</v>
      </c>
      <c r="I127" s="3">
        <f t="shared" si="3"/>
        <v>1.0491792892826881</v>
      </c>
    </row>
    <row r="128" spans="1:9" x14ac:dyDescent="0.35">
      <c r="A128" t="s">
        <v>315</v>
      </c>
      <c r="B128" s="5">
        <v>0</v>
      </c>
      <c r="C128" s="5">
        <v>496013.31800961215</v>
      </c>
      <c r="D128" s="5">
        <v>6988</v>
      </c>
      <c r="E128" s="7">
        <v>72.567960821515925</v>
      </c>
      <c r="F128" s="8"/>
      <c r="G128" s="5">
        <v>502725.21625517064</v>
      </c>
      <c r="H128" s="3">
        <f t="shared" si="2"/>
        <v>1.0299999716158375</v>
      </c>
      <c r="I128" s="3">
        <f t="shared" si="3"/>
        <v>1.0411361651115933</v>
      </c>
    </row>
    <row r="129" spans="1:9" x14ac:dyDescent="0.35">
      <c r="A129" t="s">
        <v>316</v>
      </c>
      <c r="B129" s="5">
        <v>0</v>
      </c>
      <c r="C129" s="5">
        <v>502725.21625517064</v>
      </c>
      <c r="D129" s="5">
        <v>6636</v>
      </c>
      <c r="E129" s="7">
        <v>71.405153675420976</v>
      </c>
      <c r="F129" s="8"/>
      <c r="G129" s="5">
        <v>509096.52972748742</v>
      </c>
      <c r="H129" s="3">
        <f t="shared" si="2"/>
        <v>1.0299999713208099</v>
      </c>
      <c r="I129" s="3">
        <f t="shared" si="3"/>
        <v>1.0415434790382363</v>
      </c>
    </row>
    <row r="130" spans="1:9" x14ac:dyDescent="0.35">
      <c r="A130" t="s">
        <v>317</v>
      </c>
      <c r="B130" s="5">
        <v>0</v>
      </c>
      <c r="C130" s="5">
        <v>509096.52972748742</v>
      </c>
      <c r="D130" s="5">
        <v>6612</v>
      </c>
      <c r="E130" s="7">
        <v>100.9223547918465</v>
      </c>
      <c r="F130" s="8"/>
      <c r="G130" s="5">
        <v>515415.0250281794</v>
      </c>
      <c r="H130" s="3">
        <f t="shared" si="2"/>
        <v>1.0299999711580794</v>
      </c>
      <c r="I130" s="3">
        <f t="shared" si="3"/>
        <v>1.0464516764419962</v>
      </c>
    </row>
    <row r="131" spans="1:9" x14ac:dyDescent="0.35">
      <c r="A131" t="s">
        <v>318</v>
      </c>
      <c r="B131" s="5">
        <v>0</v>
      </c>
      <c r="C131" s="5">
        <v>515415.0250281794</v>
      </c>
      <c r="D131" s="5">
        <v>2406</v>
      </c>
      <c r="E131" s="7"/>
      <c r="F131" s="8"/>
      <c r="G131" s="5">
        <v>517750.94742316124</v>
      </c>
      <c r="H131" s="3">
        <f t="shared" si="2"/>
        <v>1.0299999713897618</v>
      </c>
      <c r="I131" s="3">
        <f t="shared" si="3"/>
        <v>1.0299999713897618</v>
      </c>
    </row>
    <row r="132" spans="1:9" x14ac:dyDescent="0.35">
      <c r="A132" t="s">
        <v>319</v>
      </c>
      <c r="B132" s="5">
        <v>0</v>
      </c>
      <c r="C132" s="5">
        <v>517750.94742316124</v>
      </c>
      <c r="D132" s="5">
        <v>7663</v>
      </c>
      <c r="E132" s="7">
        <v>280.58523091429606</v>
      </c>
      <c r="F132" s="8"/>
      <c r="G132" s="5">
        <v>524910.16822307953</v>
      </c>
      <c r="H132" s="3">
        <f t="shared" si="2"/>
        <v>1.0299999715372206</v>
      </c>
      <c r="I132" s="3">
        <f t="shared" si="3"/>
        <v>1.0703678813883577</v>
      </c>
    </row>
    <row r="133" spans="1:9" x14ac:dyDescent="0.35">
      <c r="A133" t="s">
        <v>320</v>
      </c>
      <c r="B133" s="5">
        <v>0</v>
      </c>
      <c r="C133" s="5">
        <v>524910.16822307953</v>
      </c>
      <c r="D133" s="5">
        <v>7488</v>
      </c>
      <c r="E133" s="7">
        <v>84.03857511082515</v>
      </c>
      <c r="F133" s="8"/>
      <c r="G133" s="5">
        <v>532079.74059183942</v>
      </c>
      <c r="H133" s="3">
        <f t="shared" si="2"/>
        <v>1.0323134309164075</v>
      </c>
      <c r="I133" s="3">
        <f t="shared" si="3"/>
        <v>1.0444137550835801</v>
      </c>
    </row>
    <row r="134" spans="1:9" x14ac:dyDescent="0.35">
      <c r="A134" t="s">
        <v>321</v>
      </c>
      <c r="B134" s="5">
        <v>0</v>
      </c>
      <c r="C134" s="5">
        <v>532079.74059183942</v>
      </c>
      <c r="D134" s="5">
        <v>5937</v>
      </c>
      <c r="E134" s="7">
        <v>120.39017582972576</v>
      </c>
      <c r="F134" s="8"/>
      <c r="G134" s="5">
        <v>537712.46200285852</v>
      </c>
      <c r="H134" s="3">
        <f t="shared" si="2"/>
        <v>1.0319632967960326</v>
      </c>
      <c r="I134" s="3">
        <f t="shared" si="3"/>
        <v>1.0540198186236678</v>
      </c>
    </row>
    <row r="135" spans="1:9" x14ac:dyDescent="0.35">
      <c r="A135" t="s">
        <v>322</v>
      </c>
      <c r="B135" s="5">
        <v>0</v>
      </c>
      <c r="C135" s="5">
        <v>537712.46200285852</v>
      </c>
      <c r="D135" s="5">
        <v>5563</v>
      </c>
      <c r="E135" s="7"/>
      <c r="F135" s="8"/>
      <c r="G135" s="5">
        <v>543102.78116364649</v>
      </c>
      <c r="H135" s="3">
        <f t="shared" si="2"/>
        <v>1.0320353645231624</v>
      </c>
      <c r="I135" s="3">
        <f t="shared" si="3"/>
        <v>1.0320353645231624</v>
      </c>
    </row>
    <row r="136" spans="1:9" x14ac:dyDescent="0.35">
      <c r="A136" t="s">
        <v>323</v>
      </c>
      <c r="B136" s="5">
        <v>0</v>
      </c>
      <c r="C136" s="5">
        <v>543102.78116364649</v>
      </c>
      <c r="D136" s="5">
        <v>6917</v>
      </c>
      <c r="E136" s="7"/>
      <c r="F136" s="8"/>
      <c r="G136" s="5">
        <v>549803.89093292551</v>
      </c>
      <c r="H136" s="3">
        <f t="shared" si="2"/>
        <v>1.0322170861475393</v>
      </c>
      <c r="I136" s="3">
        <f t="shared" si="3"/>
        <v>1.0322170861475393</v>
      </c>
    </row>
    <row r="137" spans="1:9" x14ac:dyDescent="0.35">
      <c r="A137" t="s">
        <v>324</v>
      </c>
      <c r="B137" s="5">
        <v>0</v>
      </c>
      <c r="C137" s="5">
        <v>549803.89093292551</v>
      </c>
      <c r="D137" s="5">
        <v>6925</v>
      </c>
      <c r="E137" s="7">
        <v>275.36612051230162</v>
      </c>
      <c r="F137" s="8"/>
      <c r="G137" s="5">
        <v>556235.95913192525</v>
      </c>
      <c r="H137" s="3">
        <f t="shared" ref="H137:H200" si="4">IFERROR((D137)/((G137+F137+E137)-(B137+C137)),"")</f>
        <v>1.0324364980891594</v>
      </c>
      <c r="I137" s="3">
        <f t="shared" ref="I137:I200" si="5">IFERROR((D137)/((G137+F137)-(B137+C137)),"")</f>
        <v>1.0766365942881198</v>
      </c>
    </row>
    <row r="138" spans="1:9" x14ac:dyDescent="0.35">
      <c r="A138" t="s">
        <v>325</v>
      </c>
      <c r="B138" s="5">
        <v>0</v>
      </c>
      <c r="C138" s="5">
        <v>556235.95913192525</v>
      </c>
      <c r="D138" s="5">
        <v>6171</v>
      </c>
      <c r="E138" s="7">
        <v>76.287537110564472</v>
      </c>
      <c r="F138" s="8"/>
      <c r="G138" s="5">
        <v>562137.0457914432</v>
      </c>
      <c r="H138" s="3">
        <f t="shared" si="4"/>
        <v>1.0323931206248784</v>
      </c>
      <c r="I138" s="3">
        <f t="shared" si="5"/>
        <v>1.0457395995103205</v>
      </c>
    </row>
    <row r="139" spans="1:9" x14ac:dyDescent="0.35">
      <c r="A139" t="s">
        <v>326</v>
      </c>
      <c r="B139" s="5">
        <v>0</v>
      </c>
      <c r="C139" s="5">
        <v>562137.0457914432</v>
      </c>
      <c r="D139" s="5">
        <v>6992</v>
      </c>
      <c r="E139" s="7">
        <v>63.675243092527914</v>
      </c>
      <c r="F139" s="8"/>
      <c r="G139" s="5">
        <v>568845.83492007421</v>
      </c>
      <c r="H139" s="3">
        <f t="shared" si="4"/>
        <v>1.03241591483198</v>
      </c>
      <c r="I139" s="3">
        <f t="shared" si="5"/>
        <v>1.0422149013687643</v>
      </c>
    </row>
    <row r="140" spans="1:9" x14ac:dyDescent="0.35">
      <c r="A140" t="s">
        <v>327</v>
      </c>
      <c r="B140" s="5">
        <v>0</v>
      </c>
      <c r="C140" s="5">
        <v>568845.83492007421</v>
      </c>
      <c r="D140" s="5">
        <v>6925</v>
      </c>
      <c r="E140" s="7">
        <v>181.31209736956097</v>
      </c>
      <c r="F140" s="8"/>
      <c r="G140" s="5">
        <v>575372.43795558973</v>
      </c>
      <c r="H140" s="3">
        <f t="shared" si="4"/>
        <v>1.0323624945775858</v>
      </c>
      <c r="I140" s="3">
        <f t="shared" si="5"/>
        <v>1.0610420094981321</v>
      </c>
    </row>
    <row r="141" spans="1:9" x14ac:dyDescent="0.35">
      <c r="A141" t="s">
        <v>328</v>
      </c>
      <c r="B141" s="5">
        <v>0</v>
      </c>
      <c r="C141" s="5">
        <v>575372.43795558973</v>
      </c>
      <c r="D141" s="5">
        <v>6765</v>
      </c>
      <c r="E141" s="7">
        <v>25.602594849360827</v>
      </c>
      <c r="F141" s="8"/>
      <c r="G141" s="5">
        <v>581901.83324326342</v>
      </c>
      <c r="H141" s="3">
        <f t="shared" si="4"/>
        <v>1.0320369466536241</v>
      </c>
      <c r="I141" s="3">
        <f t="shared" si="5"/>
        <v>1.0360836956480628</v>
      </c>
    </row>
    <row r="142" spans="1:9" x14ac:dyDescent="0.35">
      <c r="A142" t="s">
        <v>329</v>
      </c>
      <c r="B142" s="5">
        <v>0</v>
      </c>
      <c r="C142" s="5">
        <v>581901.83324326342</v>
      </c>
      <c r="D142" s="5">
        <v>7347</v>
      </c>
      <c r="E142" s="7">
        <v>98.838749446128205</v>
      </c>
      <c r="F142" s="8"/>
      <c r="G142" s="5">
        <v>588921.13617558347</v>
      </c>
      <c r="H142" s="3">
        <f t="shared" si="4"/>
        <v>1.0321514137348666</v>
      </c>
      <c r="I142" s="3">
        <f t="shared" si="5"/>
        <v>1.0466851296830471</v>
      </c>
    </row>
    <row r="143" spans="1:9" x14ac:dyDescent="0.35">
      <c r="A143" t="s">
        <v>330</v>
      </c>
      <c r="B143" s="5">
        <v>0</v>
      </c>
      <c r="C143" s="5">
        <v>588921.13617558347</v>
      </c>
      <c r="D143" s="5">
        <v>7251</v>
      </c>
      <c r="E143" s="7">
        <v>190.94967360847238</v>
      </c>
      <c r="F143" s="8"/>
      <c r="G143" s="5">
        <v>595754.08869862638</v>
      </c>
      <c r="H143" s="3">
        <f t="shared" si="4"/>
        <v>1.0323321420188374</v>
      </c>
      <c r="I143" s="3">
        <f t="shared" si="5"/>
        <v>1.0611810890749345</v>
      </c>
    </row>
    <row r="144" spans="1:9" x14ac:dyDescent="0.35">
      <c r="A144" t="s">
        <v>331</v>
      </c>
      <c r="B144" s="5">
        <v>0</v>
      </c>
      <c r="C144" s="5">
        <v>595754.08869862638</v>
      </c>
      <c r="D144" s="5">
        <v>6431</v>
      </c>
      <c r="E144" s="7">
        <v>24.355864697281625</v>
      </c>
      <c r="F144" s="8"/>
      <c r="G144" s="5">
        <v>601958.90546558669</v>
      </c>
      <c r="H144" s="3">
        <f t="shared" si="4"/>
        <v>1.0324003491758629</v>
      </c>
      <c r="I144" s="3">
        <f t="shared" si="5"/>
        <v>1.0364528464795411</v>
      </c>
    </row>
    <row r="145" spans="1:9" x14ac:dyDescent="0.35">
      <c r="A145" t="s">
        <v>332</v>
      </c>
      <c r="B145" s="5">
        <v>0</v>
      </c>
      <c r="C145" s="5">
        <v>601958.90546558669</v>
      </c>
      <c r="D145" s="5">
        <v>8106</v>
      </c>
      <c r="E145" s="7">
        <v>47.239146567958414</v>
      </c>
      <c r="F145" s="8"/>
      <c r="G145" s="5">
        <v>609764.7594787213</v>
      </c>
      <c r="H145" s="3">
        <f t="shared" si="4"/>
        <v>1.0322047421511769</v>
      </c>
      <c r="I145" s="3">
        <f t="shared" si="5"/>
        <v>1.0384513963956215</v>
      </c>
    </row>
    <row r="146" spans="1:9" x14ac:dyDescent="0.35">
      <c r="A146" t="s">
        <v>333</v>
      </c>
      <c r="B146" s="5">
        <v>0</v>
      </c>
      <c r="C146" s="5">
        <v>609764.7594787213</v>
      </c>
      <c r="D146" s="5">
        <v>7726</v>
      </c>
      <c r="E146" s="7">
        <v>76.157124344758714</v>
      </c>
      <c r="F146" s="8"/>
      <c r="G146" s="5">
        <v>617172.76346392161</v>
      </c>
      <c r="H146" s="3">
        <f t="shared" si="4"/>
        <v>1.0323134265704852</v>
      </c>
      <c r="I146" s="3">
        <f t="shared" si="5"/>
        <v>1.042926004823294</v>
      </c>
    </row>
    <row r="147" spans="1:9" x14ac:dyDescent="0.35">
      <c r="A147" t="s">
        <v>334</v>
      </c>
      <c r="B147" s="5">
        <v>0</v>
      </c>
      <c r="C147" s="5">
        <v>617172.76346392161</v>
      </c>
      <c r="D147" s="5">
        <v>7367</v>
      </c>
      <c r="E147" s="7">
        <v>86.957370702088326</v>
      </c>
      <c r="F147" s="8"/>
      <c r="G147" s="5">
        <v>624221.27556214062</v>
      </c>
      <c r="H147" s="3">
        <f t="shared" si="4"/>
        <v>1.0324478343138275</v>
      </c>
      <c r="I147" s="3">
        <f t="shared" si="5"/>
        <v>1.0451851252211741</v>
      </c>
    </row>
    <row r="148" spans="1:9" x14ac:dyDescent="0.35">
      <c r="A148" t="s">
        <v>335</v>
      </c>
      <c r="B148" s="5">
        <v>0</v>
      </c>
      <c r="C148" s="5">
        <v>624221.27556214062</v>
      </c>
      <c r="D148" s="5">
        <v>7157</v>
      </c>
      <c r="E148" s="7">
        <v>106.43612869171774</v>
      </c>
      <c r="F148" s="8"/>
      <c r="G148" s="5">
        <v>631047.10963588813</v>
      </c>
      <c r="H148" s="3">
        <f t="shared" si="4"/>
        <v>1.0324179224118595</v>
      </c>
      <c r="I148" s="3">
        <f t="shared" si="5"/>
        <v>1.0485165508968599</v>
      </c>
    </row>
    <row r="149" spans="1:9" x14ac:dyDescent="0.35">
      <c r="A149" t="s">
        <v>336</v>
      </c>
      <c r="B149" s="5">
        <v>0</v>
      </c>
      <c r="C149" s="5">
        <v>631047.10963588813</v>
      </c>
      <c r="D149" s="5">
        <v>6995</v>
      </c>
      <c r="E149" s="7">
        <v>94.588002071347319</v>
      </c>
      <c r="F149" s="8"/>
      <c r="G149" s="5">
        <v>637731.11638002156</v>
      </c>
      <c r="H149" s="3">
        <f t="shared" si="4"/>
        <v>1.0319247959049875</v>
      </c>
      <c r="I149" s="3">
        <f t="shared" si="5"/>
        <v>1.0465279685930202</v>
      </c>
    </row>
    <row r="150" spans="1:9" x14ac:dyDescent="0.35">
      <c r="A150" t="s">
        <v>337</v>
      </c>
      <c r="B150" s="5">
        <v>0</v>
      </c>
      <c r="C150" s="5">
        <v>637731.11638002156</v>
      </c>
      <c r="D150" s="5">
        <v>6688</v>
      </c>
      <c r="E150" s="7">
        <v>81.207454383391834</v>
      </c>
      <c r="F150" s="8"/>
      <c r="G150" s="5">
        <v>644129.13241995836</v>
      </c>
      <c r="H150" s="3">
        <f t="shared" si="4"/>
        <v>1.0322224578088472</v>
      </c>
      <c r="I150" s="3">
        <f t="shared" si="5"/>
        <v>1.0453240439306652</v>
      </c>
    </row>
    <row r="151" spans="1:9" x14ac:dyDescent="0.35">
      <c r="A151" t="s">
        <v>338</v>
      </c>
      <c r="B151" s="5">
        <v>0</v>
      </c>
      <c r="C151" s="5">
        <v>644129.13241995836</v>
      </c>
      <c r="D151" s="5">
        <v>7595</v>
      </c>
      <c r="E151" s="7">
        <v>214.45794584664961</v>
      </c>
      <c r="F151" s="8"/>
      <c r="G151" s="5">
        <v>651271.87302871048</v>
      </c>
      <c r="H151" s="3">
        <f t="shared" si="4"/>
        <v>1.0323222818626572</v>
      </c>
      <c r="I151" s="3">
        <f t="shared" si="5"/>
        <v>1.0633173477829667</v>
      </c>
    </row>
    <row r="152" spans="1:9" x14ac:dyDescent="0.35">
      <c r="A152" t="s">
        <v>339</v>
      </c>
      <c r="B152" s="5">
        <v>0</v>
      </c>
      <c r="C152" s="5">
        <v>651271.87302871048</v>
      </c>
      <c r="D152" s="5">
        <v>5814</v>
      </c>
      <c r="E152" s="7"/>
      <c r="F152" s="8"/>
      <c r="G152" s="5">
        <v>656904.71646913805</v>
      </c>
      <c r="H152" s="3">
        <f t="shared" si="4"/>
        <v>1.0321607659592058</v>
      </c>
      <c r="I152" s="3">
        <f t="shared" si="5"/>
        <v>1.0321607659592058</v>
      </c>
    </row>
    <row r="153" spans="1:9" x14ac:dyDescent="0.35">
      <c r="A153" t="s">
        <v>340</v>
      </c>
      <c r="B153" s="5">
        <v>0</v>
      </c>
      <c r="C153" s="5">
        <v>656904.71646913805</v>
      </c>
      <c r="D153" s="5">
        <v>7656</v>
      </c>
      <c r="E153" s="7">
        <v>218.66763539148423</v>
      </c>
      <c r="F153" s="8"/>
      <c r="G153" s="5">
        <v>664102.5261674308</v>
      </c>
      <c r="H153" s="3">
        <f t="shared" si="4"/>
        <v>1.0322960154179821</v>
      </c>
      <c r="I153" s="3">
        <f t="shared" si="5"/>
        <v>1.0636569068804258</v>
      </c>
    </row>
    <row r="154" spans="1:9" x14ac:dyDescent="0.35">
      <c r="A154" t="s">
        <v>341</v>
      </c>
      <c r="B154" s="5">
        <v>0</v>
      </c>
      <c r="C154" s="5">
        <v>664102.5261674308</v>
      </c>
      <c r="D154" s="5">
        <v>2797</v>
      </c>
      <c r="E154" s="7"/>
      <c r="F154" s="8"/>
      <c r="G154" s="5">
        <v>666812.16101458203</v>
      </c>
      <c r="H154" s="3">
        <f t="shared" si="4"/>
        <v>1.0322424082125381</v>
      </c>
      <c r="I154" s="3">
        <f t="shared" si="5"/>
        <v>1.0322424082125381</v>
      </c>
    </row>
    <row r="155" spans="1:9" x14ac:dyDescent="0.35">
      <c r="A155" t="s">
        <v>342</v>
      </c>
      <c r="B155" s="5">
        <v>0</v>
      </c>
      <c r="C155" s="5">
        <v>666812.16101458203</v>
      </c>
      <c r="D155" s="5">
        <v>6724</v>
      </c>
      <c r="E155" s="7">
        <v>171.01460920210965</v>
      </c>
      <c r="F155" s="8"/>
      <c r="G155" s="5">
        <v>673154.35973055381</v>
      </c>
      <c r="H155" s="3">
        <f t="shared" si="4"/>
        <v>1.0323629312142064</v>
      </c>
      <c r="I155" s="3">
        <f t="shared" si="5"/>
        <v>1.0602001452692917</v>
      </c>
    </row>
    <row r="156" spans="1:9" x14ac:dyDescent="0.35">
      <c r="A156" t="s">
        <v>343</v>
      </c>
      <c r="B156" s="5">
        <v>0</v>
      </c>
      <c r="C156" s="5">
        <v>673154.35973055381</v>
      </c>
      <c r="D156" s="5">
        <v>3741</v>
      </c>
      <c r="E156" s="7">
        <v>86.677797810319873</v>
      </c>
      <c r="F156" s="8"/>
      <c r="G156" s="5">
        <v>676685.88824080676</v>
      </c>
      <c r="H156" s="3">
        <f t="shared" si="4"/>
        <v>1.0339377253483628</v>
      </c>
      <c r="I156" s="3">
        <f t="shared" si="5"/>
        <v>1.0593146817699206</v>
      </c>
    </row>
    <row r="157" spans="1:9" x14ac:dyDescent="0.35">
      <c r="A157" t="s">
        <v>344</v>
      </c>
      <c r="B157" s="5">
        <v>0</v>
      </c>
      <c r="C157" s="5">
        <v>676685.88824080676</v>
      </c>
      <c r="D157" s="5">
        <v>6972</v>
      </c>
      <c r="E157" s="7">
        <v>97.600140120213695</v>
      </c>
      <c r="F157" s="8"/>
      <c r="G157" s="5">
        <v>683330.9975114452</v>
      </c>
      <c r="H157" s="3">
        <f t="shared" si="4"/>
        <v>1.0340057053141656</v>
      </c>
      <c r="I157" s="3">
        <f t="shared" si="5"/>
        <v>1.049192679314686</v>
      </c>
    </row>
    <row r="158" spans="1:9" x14ac:dyDescent="0.35">
      <c r="A158" t="s">
        <v>345</v>
      </c>
      <c r="B158" s="5">
        <v>0</v>
      </c>
      <c r="C158" s="5">
        <v>683330.9975114452</v>
      </c>
      <c r="D158" s="5">
        <v>7416</v>
      </c>
      <c r="E158" s="7">
        <v>49.471332117916653</v>
      </c>
      <c r="F158" s="8"/>
      <c r="G158" s="5">
        <v>690442.6544768759</v>
      </c>
      <c r="H158" s="3">
        <f t="shared" si="4"/>
        <v>1.035590997935147</v>
      </c>
      <c r="I158" s="3">
        <f t="shared" si="5"/>
        <v>1.0427949542629351</v>
      </c>
    </row>
    <row r="159" spans="1:9" x14ac:dyDescent="0.35">
      <c r="A159" t="s">
        <v>346</v>
      </c>
      <c r="B159" s="5">
        <v>0</v>
      </c>
      <c r="C159" s="5">
        <v>690442.6544768759</v>
      </c>
      <c r="D159" s="5">
        <v>5022</v>
      </c>
      <c r="E159" s="7">
        <v>81.224840162541739</v>
      </c>
      <c r="F159" s="8"/>
      <c r="G159" s="5">
        <v>695217.4075982403</v>
      </c>
      <c r="H159" s="3">
        <f t="shared" si="4"/>
        <v>1.0341892075681587</v>
      </c>
      <c r="I159" s="3">
        <f t="shared" si="5"/>
        <v>1.0517821282799544</v>
      </c>
    </row>
    <row r="160" spans="1:9" x14ac:dyDescent="0.35">
      <c r="A160" t="s">
        <v>347</v>
      </c>
      <c r="B160" s="5">
        <v>0</v>
      </c>
      <c r="C160" s="5">
        <v>695217.4075982403</v>
      </c>
      <c r="D160" s="5">
        <v>7241</v>
      </c>
      <c r="E160" s="7">
        <v>32.538678285535106</v>
      </c>
      <c r="F160" s="8"/>
      <c r="G160" s="5">
        <v>702168.86360779044</v>
      </c>
      <c r="H160" s="3">
        <f t="shared" si="4"/>
        <v>1.036799184943819</v>
      </c>
      <c r="I160" s="3">
        <f t="shared" si="5"/>
        <v>1.0416522797601075</v>
      </c>
    </row>
    <row r="161" spans="1:9" x14ac:dyDescent="0.35">
      <c r="A161" t="s">
        <v>348</v>
      </c>
      <c r="B161" s="5">
        <v>0</v>
      </c>
      <c r="C161" s="5">
        <v>702168.86360779044</v>
      </c>
      <c r="D161" s="5">
        <v>6834</v>
      </c>
      <c r="E161" s="7">
        <v>46.121062786057649</v>
      </c>
      <c r="F161" s="8"/>
      <c r="G161" s="5">
        <v>708721.61469805322</v>
      </c>
      <c r="H161" s="3">
        <f t="shared" si="4"/>
        <v>1.0356315202807036</v>
      </c>
      <c r="I161" s="3">
        <f t="shared" si="5"/>
        <v>1.0429207375441354</v>
      </c>
    </row>
    <row r="162" spans="1:9" x14ac:dyDescent="0.35">
      <c r="A162" t="s">
        <v>349</v>
      </c>
      <c r="B162" s="5">
        <v>0</v>
      </c>
      <c r="C162" s="5">
        <v>708721.61469805322</v>
      </c>
      <c r="D162" s="5">
        <v>7486</v>
      </c>
      <c r="E162" s="7">
        <v>59.367448243225795</v>
      </c>
      <c r="F162" s="8"/>
      <c r="G162" s="5">
        <v>715888.47265625</v>
      </c>
      <c r="H162" s="3">
        <f t="shared" si="4"/>
        <v>1.035948863887987</v>
      </c>
      <c r="I162" s="3">
        <f t="shared" si="5"/>
        <v>1.0445302590988588</v>
      </c>
    </row>
    <row r="163" spans="1:9" x14ac:dyDescent="0.35">
      <c r="A163" t="s">
        <v>350</v>
      </c>
      <c r="B163" s="5">
        <v>0</v>
      </c>
      <c r="C163" s="5">
        <v>715888.47265625</v>
      </c>
      <c r="D163" s="5">
        <v>6257</v>
      </c>
      <c r="E163" s="7">
        <v>46.27924131261652</v>
      </c>
      <c r="F163" s="8"/>
      <c r="G163" s="5">
        <v>721884.22265625</v>
      </c>
      <c r="H163" s="3">
        <f t="shared" si="4"/>
        <v>1.0355792317616543</v>
      </c>
      <c r="I163" s="3">
        <f t="shared" si="5"/>
        <v>1.0435725305424677</v>
      </c>
    </row>
    <row r="164" spans="1:9" x14ac:dyDescent="0.35">
      <c r="A164" t="s">
        <v>351</v>
      </c>
      <c r="B164" s="5">
        <v>0</v>
      </c>
      <c r="C164" s="5">
        <v>721884.22265625</v>
      </c>
      <c r="D164" s="5">
        <v>7329</v>
      </c>
      <c r="E164" s="7">
        <v>52.39405101107581</v>
      </c>
      <c r="F164" s="8"/>
      <c r="G164" s="5">
        <v>728904.548828125</v>
      </c>
      <c r="H164" s="3">
        <f t="shared" si="4"/>
        <v>1.0362349660438503</v>
      </c>
      <c r="I164" s="3">
        <f t="shared" si="5"/>
        <v>1.0439685878644238</v>
      </c>
    </row>
    <row r="165" spans="1:9" x14ac:dyDescent="0.35">
      <c r="A165" t="s">
        <v>352</v>
      </c>
      <c r="B165" s="5">
        <v>0</v>
      </c>
      <c r="C165" s="5">
        <v>728904.548828125</v>
      </c>
      <c r="D165" s="5">
        <v>6401</v>
      </c>
      <c r="E165" s="7">
        <v>77.268041678013986</v>
      </c>
      <c r="F165" s="8"/>
      <c r="G165" s="5">
        <v>734998.08984375</v>
      </c>
      <c r="H165" s="3">
        <f t="shared" si="4"/>
        <v>1.0373032029608125</v>
      </c>
      <c r="I165" s="3">
        <f t="shared" si="5"/>
        <v>1.0504565380928128</v>
      </c>
    </row>
    <row r="166" spans="1:9" x14ac:dyDescent="0.35">
      <c r="A166" t="s">
        <v>353</v>
      </c>
      <c r="B166" s="5">
        <v>0</v>
      </c>
      <c r="C166" s="5">
        <v>734998.08984375</v>
      </c>
      <c r="D166" s="5">
        <v>5331</v>
      </c>
      <c r="E166" s="7">
        <v>50.404395329591956</v>
      </c>
      <c r="F166" s="8"/>
      <c r="G166" s="5">
        <v>740085.416015625</v>
      </c>
      <c r="H166" s="3">
        <f t="shared" si="4"/>
        <v>1.037617666062334</v>
      </c>
      <c r="I166" s="3">
        <f t="shared" si="5"/>
        <v>1.0478982121241089</v>
      </c>
    </row>
    <row r="167" spans="1:9" x14ac:dyDescent="0.35">
      <c r="A167" t="s">
        <v>354</v>
      </c>
      <c r="B167" s="5">
        <v>0</v>
      </c>
      <c r="C167" s="5">
        <v>740085.416015625</v>
      </c>
      <c r="D167" s="5">
        <v>5970</v>
      </c>
      <c r="E167" s="7">
        <v>93.443149294508672</v>
      </c>
      <c r="F167" s="8"/>
      <c r="G167" s="5">
        <v>745742.365234375</v>
      </c>
      <c r="H167" s="3">
        <f t="shared" si="4"/>
        <v>1.038190025636496</v>
      </c>
      <c r="I167" s="3">
        <f t="shared" si="5"/>
        <v>1.0553391535162435</v>
      </c>
    </row>
    <row r="168" spans="1:9" x14ac:dyDescent="0.35">
      <c r="A168" t="s">
        <v>355</v>
      </c>
      <c r="B168" s="5">
        <v>0</v>
      </c>
      <c r="C168" s="5">
        <v>745742.365234375</v>
      </c>
      <c r="D168" s="5">
        <v>5788</v>
      </c>
      <c r="E168" s="7">
        <v>69.913172435175198</v>
      </c>
      <c r="F168" s="8"/>
      <c r="G168" s="5">
        <v>751251.267578125</v>
      </c>
      <c r="H168" s="3">
        <f t="shared" si="4"/>
        <v>1.0374962181860983</v>
      </c>
      <c r="I168" s="3">
        <f t="shared" si="5"/>
        <v>1.0506630248340931</v>
      </c>
    </row>
    <row r="169" spans="1:9" x14ac:dyDescent="0.35">
      <c r="A169" t="s">
        <v>356</v>
      </c>
      <c r="B169" s="5">
        <v>0</v>
      </c>
      <c r="C169" s="5">
        <v>751251.267578125</v>
      </c>
      <c r="D169" s="5">
        <v>6972</v>
      </c>
      <c r="E169" s="7">
        <v>33.899018339195919</v>
      </c>
      <c r="F169" s="8"/>
      <c r="G169" s="5">
        <v>757936.28125</v>
      </c>
      <c r="H169" s="3">
        <f t="shared" si="4"/>
        <v>1.0376678967944291</v>
      </c>
      <c r="I169" s="3">
        <f t="shared" si="5"/>
        <v>1.0429298042175144</v>
      </c>
    </row>
    <row r="170" spans="1:9" x14ac:dyDescent="0.35">
      <c r="A170" t="s">
        <v>357</v>
      </c>
      <c r="B170" s="5">
        <v>0</v>
      </c>
      <c r="C170" s="5">
        <v>757936.28125</v>
      </c>
      <c r="D170" s="5">
        <v>6987</v>
      </c>
      <c r="E170" s="7">
        <v>78.400722396734508</v>
      </c>
      <c r="F170" s="8"/>
      <c r="G170" s="5">
        <v>764591.7578125</v>
      </c>
      <c r="H170" s="3">
        <f t="shared" si="4"/>
        <v>1.0375894457820087</v>
      </c>
      <c r="I170" s="3">
        <f t="shared" si="5"/>
        <v>1.0498121260569009</v>
      </c>
    </row>
    <row r="171" spans="1:9" x14ac:dyDescent="0.35">
      <c r="A171" t="s">
        <v>358</v>
      </c>
      <c r="B171" s="5">
        <v>0</v>
      </c>
      <c r="C171" s="5">
        <v>764591.7578125</v>
      </c>
      <c r="D171" s="5">
        <v>6629</v>
      </c>
      <c r="E171" s="7">
        <v>51.742220481773693</v>
      </c>
      <c r="F171" s="8"/>
      <c r="G171" s="5">
        <v>770932.67578125</v>
      </c>
      <c r="H171" s="3">
        <f t="shared" si="4"/>
        <v>1.0369704948757275</v>
      </c>
      <c r="I171" s="3">
        <f t="shared" si="5"/>
        <v>1.0454322280574764</v>
      </c>
    </row>
    <row r="172" spans="1:9" x14ac:dyDescent="0.35">
      <c r="A172" t="s">
        <v>359</v>
      </c>
      <c r="B172" s="5">
        <v>0</v>
      </c>
      <c r="C172" s="5">
        <v>770932.67578125</v>
      </c>
      <c r="D172" s="5">
        <v>8158</v>
      </c>
      <c r="E172" s="7">
        <v>89.64843289377545</v>
      </c>
      <c r="F172" s="8"/>
      <c r="G172" s="5">
        <v>778709.650390625</v>
      </c>
      <c r="H172" s="3">
        <f t="shared" si="4"/>
        <v>1.0370396491818132</v>
      </c>
      <c r="I172" s="3">
        <f t="shared" si="5"/>
        <v>1.0489940381399319</v>
      </c>
    </row>
    <row r="173" spans="1:9" x14ac:dyDescent="0.35">
      <c r="A173" t="s">
        <v>360</v>
      </c>
      <c r="B173" s="5">
        <v>0</v>
      </c>
      <c r="C173" s="5">
        <v>778709.650390625</v>
      </c>
      <c r="D173" s="5">
        <v>7655</v>
      </c>
      <c r="E173" s="7">
        <v>218.01077216356489</v>
      </c>
      <c r="F173" s="8"/>
      <c r="G173" s="5">
        <v>785833.458984375</v>
      </c>
      <c r="H173" s="3">
        <f t="shared" si="4"/>
        <v>1.0426570879066457</v>
      </c>
      <c r="I173" s="3">
        <f t="shared" si="5"/>
        <v>1.0745656483129031</v>
      </c>
    </row>
    <row r="174" spans="1:9" x14ac:dyDescent="0.35">
      <c r="A174" t="s">
        <v>361</v>
      </c>
      <c r="B174" s="5">
        <v>0</v>
      </c>
      <c r="C174" s="5">
        <v>785833.458984375</v>
      </c>
      <c r="D174" s="5">
        <v>7375</v>
      </c>
      <c r="E174" s="7">
        <v>45.091170822856071</v>
      </c>
      <c r="F174" s="8"/>
      <c r="G174" s="5">
        <v>792858.857421875</v>
      </c>
      <c r="H174" s="3">
        <f t="shared" si="4"/>
        <v>1.0430677942470492</v>
      </c>
      <c r="I174" s="3">
        <f t="shared" si="5"/>
        <v>1.0497625245899087</v>
      </c>
    </row>
    <row r="175" spans="1:9" x14ac:dyDescent="0.35">
      <c r="A175" t="s">
        <v>362</v>
      </c>
      <c r="B175" s="5">
        <v>0</v>
      </c>
      <c r="C175" s="5">
        <v>792858.857421875</v>
      </c>
      <c r="D175" s="5">
        <v>6397</v>
      </c>
      <c r="E175" s="7">
        <v>102.51939430107969</v>
      </c>
      <c r="F175" s="8"/>
      <c r="G175" s="5">
        <v>798888.93359375</v>
      </c>
      <c r="H175" s="3">
        <f t="shared" si="4"/>
        <v>1.0431146047331399</v>
      </c>
      <c r="I175" s="3">
        <f t="shared" si="5"/>
        <v>1.060848954087243</v>
      </c>
    </row>
    <row r="176" spans="1:9" x14ac:dyDescent="0.35">
      <c r="A176" t="s">
        <v>363</v>
      </c>
      <c r="B176" s="5">
        <v>0</v>
      </c>
      <c r="C176" s="5">
        <v>798888.93359375</v>
      </c>
      <c r="D176" s="5">
        <v>6816</v>
      </c>
      <c r="E176" s="7"/>
      <c r="F176" s="8"/>
      <c r="G176" s="5">
        <v>805426.9140625</v>
      </c>
      <c r="H176" s="3">
        <f t="shared" si="4"/>
        <v>1.0425237628926651</v>
      </c>
      <c r="I176" s="3">
        <f t="shared" si="5"/>
        <v>1.0425237628926651</v>
      </c>
    </row>
    <row r="177" spans="1:9" x14ac:dyDescent="0.35">
      <c r="A177" t="s">
        <v>364</v>
      </c>
      <c r="B177" s="5">
        <v>0</v>
      </c>
      <c r="C177" s="5">
        <v>805426.9140625</v>
      </c>
      <c r="D177" s="5">
        <v>7623</v>
      </c>
      <c r="E177" s="7">
        <v>63.537149442113694</v>
      </c>
      <c r="F177" s="8"/>
      <c r="G177" s="5">
        <v>812672.884765625</v>
      </c>
      <c r="H177" s="3">
        <f t="shared" si="4"/>
        <v>1.0428882701484168</v>
      </c>
      <c r="I177" s="3">
        <f t="shared" si="5"/>
        <v>1.052032959050248</v>
      </c>
    </row>
    <row r="178" spans="1:9" x14ac:dyDescent="0.35">
      <c r="A178" t="s">
        <v>365</v>
      </c>
      <c r="B178" s="5">
        <v>0</v>
      </c>
      <c r="C178" s="5">
        <v>812672.884765625</v>
      </c>
      <c r="D178" s="5">
        <v>7800</v>
      </c>
      <c r="E178" s="7">
        <v>177.50222993155771</v>
      </c>
      <c r="F178" s="8"/>
      <c r="G178" s="5">
        <v>819964.98428346589</v>
      </c>
      <c r="H178" s="3">
        <f t="shared" si="4"/>
        <v>1.0442323785637042</v>
      </c>
      <c r="I178" s="3">
        <f t="shared" si="5"/>
        <v>1.0696507886263038</v>
      </c>
    </row>
    <row r="179" spans="1:9" x14ac:dyDescent="0.35">
      <c r="A179" t="s">
        <v>366</v>
      </c>
      <c r="B179" s="5">
        <v>0</v>
      </c>
      <c r="C179" s="5">
        <v>819964.98428346589</v>
      </c>
      <c r="D179" s="5">
        <v>8307</v>
      </c>
      <c r="E179" s="7">
        <v>77.693778541924672</v>
      </c>
      <c r="F179" s="8"/>
      <c r="G179" s="5">
        <v>827838.779296875</v>
      </c>
      <c r="H179" s="3">
        <f t="shared" si="4"/>
        <v>1.0447100181300506</v>
      </c>
      <c r="I179" s="3">
        <f t="shared" si="5"/>
        <v>1.0550185756491173</v>
      </c>
    </row>
    <row r="180" spans="1:9" x14ac:dyDescent="0.35">
      <c r="A180" t="s">
        <v>367</v>
      </c>
      <c r="B180" s="5">
        <v>0</v>
      </c>
      <c r="C180" s="5">
        <v>827838.779296875</v>
      </c>
      <c r="D180" s="5">
        <v>9641</v>
      </c>
      <c r="E180" s="7">
        <v>41.977329644294755</v>
      </c>
      <c r="F180" s="8"/>
      <c r="G180" s="5">
        <v>837025.255859375</v>
      </c>
      <c r="H180" s="3">
        <f t="shared" si="4"/>
        <v>1.0447037079750621</v>
      </c>
      <c r="I180" s="3">
        <f t="shared" si="5"/>
        <v>1.0494774502942079</v>
      </c>
    </row>
    <row r="181" spans="1:9" x14ac:dyDescent="0.35">
      <c r="A181" t="s">
        <v>368</v>
      </c>
      <c r="B181" s="5">
        <v>0</v>
      </c>
      <c r="C181" s="5">
        <v>837025.255859375</v>
      </c>
      <c r="D181" s="5">
        <v>9446</v>
      </c>
      <c r="E181" s="7">
        <v>52.716829732378699</v>
      </c>
      <c r="F181" s="8"/>
      <c r="G181" s="5">
        <v>846016.734375</v>
      </c>
      <c r="H181" s="3">
        <f t="shared" si="4"/>
        <v>1.0444267996543048</v>
      </c>
      <c r="I181" s="3">
        <f t="shared" si="5"/>
        <v>1.0505502497264663</v>
      </c>
    </row>
    <row r="182" spans="1:9" x14ac:dyDescent="0.35">
      <c r="A182" t="s">
        <v>369</v>
      </c>
      <c r="B182" s="5">
        <v>0</v>
      </c>
      <c r="C182" s="5">
        <v>846016.734375</v>
      </c>
      <c r="D182" s="5">
        <v>8627</v>
      </c>
      <c r="E182" s="7">
        <v>37.679267764652181</v>
      </c>
      <c r="F182" s="8"/>
      <c r="G182" s="5">
        <v>854242.892578125</v>
      </c>
      <c r="H182" s="3">
        <f t="shared" si="4"/>
        <v>1.043945991240705</v>
      </c>
      <c r="I182" s="3">
        <f t="shared" si="5"/>
        <v>1.0487277033795346</v>
      </c>
    </row>
    <row r="183" spans="1:9" x14ac:dyDescent="0.35">
      <c r="A183" t="s">
        <v>370</v>
      </c>
      <c r="B183" s="5">
        <v>0</v>
      </c>
      <c r="C183" s="5">
        <v>854242.892578125</v>
      </c>
      <c r="D183" s="5">
        <v>7504</v>
      </c>
      <c r="E183" s="7">
        <v>43.147448089801934</v>
      </c>
      <c r="F183" s="8"/>
      <c r="G183" s="5">
        <v>861385.412109375</v>
      </c>
      <c r="H183" s="3">
        <f t="shared" si="4"/>
        <v>1.0443011096360966</v>
      </c>
      <c r="I183" s="3">
        <f t="shared" si="5"/>
        <v>1.0506096577221034</v>
      </c>
    </row>
    <row r="184" spans="1:9" x14ac:dyDescent="0.35">
      <c r="A184" t="s">
        <v>371</v>
      </c>
      <c r="B184" s="5">
        <v>0</v>
      </c>
      <c r="C184" s="5">
        <v>861385.412109375</v>
      </c>
      <c r="D184" s="5">
        <v>6369</v>
      </c>
      <c r="E184" s="7">
        <v>50.183643574443849</v>
      </c>
      <c r="F184" s="8"/>
      <c r="G184" s="5">
        <v>867432.85546875</v>
      </c>
      <c r="H184" s="3">
        <f t="shared" si="4"/>
        <v>1.0445046895979793</v>
      </c>
      <c r="I184" s="3">
        <f t="shared" si="5"/>
        <v>1.0531723277947713</v>
      </c>
    </row>
    <row r="185" spans="1:9" x14ac:dyDescent="0.35">
      <c r="A185" t="s">
        <v>372</v>
      </c>
      <c r="B185" s="5">
        <v>0</v>
      </c>
      <c r="C185" s="5">
        <v>867432.85546875</v>
      </c>
      <c r="D185" s="5">
        <v>8465</v>
      </c>
      <c r="E185" s="7">
        <v>43.019592575960814</v>
      </c>
      <c r="F185" s="8"/>
      <c r="G185" s="5">
        <v>875498.23046875</v>
      </c>
      <c r="H185" s="3">
        <f t="shared" si="4"/>
        <v>1.0439797796410335</v>
      </c>
      <c r="I185" s="3">
        <f t="shared" si="5"/>
        <v>1.0495482231142383</v>
      </c>
    </row>
    <row r="186" spans="1:9" x14ac:dyDescent="0.35">
      <c r="A186" t="s">
        <v>373</v>
      </c>
      <c r="B186" s="5">
        <v>0</v>
      </c>
      <c r="C186" s="5">
        <v>875498.23046875</v>
      </c>
      <c r="D186" s="5">
        <v>8393</v>
      </c>
      <c r="E186" s="7">
        <v>71.328545832363005</v>
      </c>
      <c r="F186" s="8"/>
      <c r="G186" s="5">
        <v>883474.884765625</v>
      </c>
      <c r="H186" s="3">
        <f t="shared" si="4"/>
        <v>1.0428700165042386</v>
      </c>
      <c r="I186" s="3">
        <f t="shared" si="5"/>
        <v>1.0521955305607404</v>
      </c>
    </row>
    <row r="187" spans="1:9" x14ac:dyDescent="0.35">
      <c r="A187" t="s">
        <v>374</v>
      </c>
      <c r="B187" s="5">
        <v>0</v>
      </c>
      <c r="C187" s="5">
        <v>883474.884765625</v>
      </c>
      <c r="D187" s="5">
        <v>8454</v>
      </c>
      <c r="E187" s="7">
        <v>119.43969715486769</v>
      </c>
      <c r="F187" s="8"/>
      <c r="G187" s="5">
        <v>891467.279296875</v>
      </c>
      <c r="H187" s="3">
        <f t="shared" si="4"/>
        <v>1.0421810606529578</v>
      </c>
      <c r="I187" s="3">
        <f t="shared" si="5"/>
        <v>1.0577555908864531</v>
      </c>
    </row>
    <row r="188" spans="1:9" x14ac:dyDescent="0.35">
      <c r="A188" t="s">
        <v>375</v>
      </c>
      <c r="B188" s="5">
        <v>0</v>
      </c>
      <c r="C188" s="5">
        <v>891467.279296875</v>
      </c>
      <c r="D188" s="5">
        <v>5963</v>
      </c>
      <c r="E188" s="7">
        <v>98.482134686266548</v>
      </c>
      <c r="F188" s="8"/>
      <c r="G188" s="5">
        <v>897080.619140625</v>
      </c>
      <c r="H188" s="3">
        <f t="shared" si="4"/>
        <v>1.04397511380991</v>
      </c>
      <c r="I188" s="3">
        <f t="shared" si="5"/>
        <v>1.0622909294614182</v>
      </c>
    </row>
    <row r="189" spans="1:9" x14ac:dyDescent="0.35">
      <c r="A189" t="s">
        <v>376</v>
      </c>
      <c r="B189" s="5">
        <v>0</v>
      </c>
      <c r="C189" s="5">
        <v>897080.619140625</v>
      </c>
      <c r="D189" s="5">
        <v>5573</v>
      </c>
      <c r="E189" s="7"/>
      <c r="F189" s="8"/>
      <c r="G189" s="5">
        <v>902400.111328125</v>
      </c>
      <c r="H189" s="3">
        <f t="shared" si="4"/>
        <v>1.0476563934233618</v>
      </c>
      <c r="I189" s="3">
        <f t="shared" si="5"/>
        <v>1.0476563934233618</v>
      </c>
    </row>
    <row r="190" spans="1:9" x14ac:dyDescent="0.35">
      <c r="A190" t="s">
        <v>377</v>
      </c>
      <c r="B190" s="5">
        <v>0</v>
      </c>
      <c r="C190" s="5">
        <v>902400.111328125</v>
      </c>
      <c r="D190" s="5">
        <v>1615</v>
      </c>
      <c r="E190" s="7"/>
      <c r="F190" s="8"/>
      <c r="G190" s="5">
        <v>903946.390625</v>
      </c>
      <c r="H190" s="3">
        <f t="shared" si="4"/>
        <v>1.0444426199483388</v>
      </c>
      <c r="I190" s="3">
        <f t="shared" si="5"/>
        <v>1.0444426199483388</v>
      </c>
    </row>
    <row r="191" spans="1:9" x14ac:dyDescent="0.35">
      <c r="A191" t="s">
        <v>378</v>
      </c>
      <c r="B191" s="5">
        <v>0</v>
      </c>
      <c r="C191" s="5">
        <v>903946.390625</v>
      </c>
      <c r="D191" s="5">
        <v>7622</v>
      </c>
      <c r="E191" s="7">
        <v>221.26987727458129</v>
      </c>
      <c r="F191" s="8"/>
      <c r="G191" s="5">
        <v>911013.998046875</v>
      </c>
      <c r="H191" s="3">
        <f t="shared" si="4"/>
        <v>1.045702882238013</v>
      </c>
      <c r="I191" s="3">
        <f t="shared" si="5"/>
        <v>1.0784413373624993</v>
      </c>
    </row>
    <row r="192" spans="1:9" x14ac:dyDescent="0.35">
      <c r="A192" t="s">
        <v>379</v>
      </c>
      <c r="B192" s="5">
        <v>0</v>
      </c>
      <c r="C192" s="5">
        <v>911013.998046875</v>
      </c>
      <c r="D192" s="5">
        <v>7930</v>
      </c>
      <c r="E192" s="7">
        <v>39.665449019340997</v>
      </c>
      <c r="F192" s="8"/>
      <c r="G192" s="5">
        <v>918570.41015625</v>
      </c>
      <c r="H192" s="3">
        <f t="shared" si="4"/>
        <v>1.0439598515205653</v>
      </c>
      <c r="I192" s="3">
        <f t="shared" si="5"/>
        <v>1.0494398512438861</v>
      </c>
    </row>
    <row r="193" spans="1:9" x14ac:dyDescent="0.35">
      <c r="A193" t="s">
        <v>380</v>
      </c>
      <c r="B193" s="5">
        <v>0</v>
      </c>
      <c r="C193" s="5">
        <v>918570.41015625</v>
      </c>
      <c r="D193" s="5">
        <v>6987</v>
      </c>
      <c r="E193" s="7">
        <v>43.5039903539707</v>
      </c>
      <c r="F193" s="8"/>
      <c r="G193" s="5">
        <v>925221.89453125</v>
      </c>
      <c r="H193" s="3">
        <f t="shared" si="4"/>
        <v>1.0436164513977528</v>
      </c>
      <c r="I193" s="3">
        <f t="shared" si="5"/>
        <v>1.0504422180199438</v>
      </c>
    </row>
    <row r="194" spans="1:9" x14ac:dyDescent="0.35">
      <c r="A194" t="s">
        <v>381</v>
      </c>
      <c r="B194" s="5">
        <v>0</v>
      </c>
      <c r="C194" s="5">
        <v>925221.89453125</v>
      </c>
      <c r="D194" s="5">
        <v>4832</v>
      </c>
      <c r="E194" s="7">
        <v>48.217529054453564</v>
      </c>
      <c r="F194" s="8"/>
      <c r="G194" s="5">
        <v>929796.41015625</v>
      </c>
      <c r="H194" s="3">
        <f t="shared" si="4"/>
        <v>1.0452690732888092</v>
      </c>
      <c r="I194" s="3">
        <f t="shared" si="5"/>
        <v>1.0562866970205178</v>
      </c>
    </row>
    <row r="195" spans="1:9" x14ac:dyDescent="0.35">
      <c r="A195" t="s">
        <v>382</v>
      </c>
      <c r="B195" s="5">
        <v>0</v>
      </c>
      <c r="C195" s="5">
        <v>929796.41015625</v>
      </c>
      <c r="D195" s="5">
        <v>6461</v>
      </c>
      <c r="E195" s="7">
        <v>50.242040252636755</v>
      </c>
      <c r="F195" s="8"/>
      <c r="G195" s="5">
        <v>935934.09765625</v>
      </c>
      <c r="H195" s="3">
        <f t="shared" si="4"/>
        <v>1.0441295360541853</v>
      </c>
      <c r="I195" s="3">
        <f t="shared" si="5"/>
        <v>1.0526765984745883</v>
      </c>
    </row>
    <row r="196" spans="1:9" x14ac:dyDescent="0.35">
      <c r="A196" t="s">
        <v>383</v>
      </c>
      <c r="B196" s="5">
        <v>0</v>
      </c>
      <c r="C196" s="5">
        <v>935934.09765625</v>
      </c>
      <c r="D196" s="5">
        <v>7157</v>
      </c>
      <c r="E196" s="7">
        <v>52.695185143167841</v>
      </c>
      <c r="F196" s="8"/>
      <c r="G196" s="5">
        <v>942722.373046875</v>
      </c>
      <c r="H196" s="3">
        <f t="shared" si="4"/>
        <v>1.0461965770400004</v>
      </c>
      <c r="I196" s="3">
        <f t="shared" si="5"/>
        <v>1.0543178625139795</v>
      </c>
    </row>
    <row r="197" spans="1:9" x14ac:dyDescent="0.35">
      <c r="A197" t="s">
        <v>384</v>
      </c>
      <c r="B197" s="5">
        <v>0</v>
      </c>
      <c r="C197" s="5">
        <v>942722.373046875</v>
      </c>
      <c r="D197" s="5">
        <v>7039</v>
      </c>
      <c r="E197" s="7">
        <v>50.376567274695596</v>
      </c>
      <c r="F197" s="8"/>
      <c r="G197" s="5">
        <v>949405.447265625</v>
      </c>
      <c r="H197" s="3">
        <f t="shared" si="4"/>
        <v>1.0453778045886202</v>
      </c>
      <c r="I197" s="3">
        <f t="shared" si="5"/>
        <v>1.0532577926863982</v>
      </c>
    </row>
    <row r="198" spans="1:9" x14ac:dyDescent="0.35">
      <c r="A198" t="s">
        <v>385</v>
      </c>
      <c r="B198" s="5">
        <v>0</v>
      </c>
      <c r="C198" s="5">
        <v>949405.447265625</v>
      </c>
      <c r="D198" s="5">
        <v>1103</v>
      </c>
      <c r="E198" s="7"/>
      <c r="F198" s="8"/>
      <c r="G198" s="5">
        <v>950460.486328125</v>
      </c>
      <c r="H198" s="3">
        <f t="shared" si="4"/>
        <v>1.045458921100374</v>
      </c>
      <c r="I198" s="3">
        <f t="shared" si="5"/>
        <v>1.045458921100374</v>
      </c>
    </row>
    <row r="199" spans="1:9" x14ac:dyDescent="0.35">
      <c r="A199" t="s">
        <v>386</v>
      </c>
      <c r="B199" s="5">
        <v>0</v>
      </c>
      <c r="C199" s="5">
        <v>950460.486328125</v>
      </c>
      <c r="D199" s="5">
        <v>7356</v>
      </c>
      <c r="E199" s="7">
        <v>117.09558413029085</v>
      </c>
      <c r="F199" s="8"/>
      <c r="G199" s="5">
        <v>957378.701171875</v>
      </c>
      <c r="H199" s="3">
        <f t="shared" si="4"/>
        <v>1.0455828602599928</v>
      </c>
      <c r="I199" s="3">
        <f t="shared" si="5"/>
        <v>1.0632800752994105</v>
      </c>
    </row>
    <row r="200" spans="1:9" x14ac:dyDescent="0.35">
      <c r="A200" t="s">
        <v>387</v>
      </c>
      <c r="B200" s="5">
        <v>0</v>
      </c>
      <c r="C200" s="5">
        <v>957378.701171875</v>
      </c>
      <c r="D200" s="5">
        <v>3635</v>
      </c>
      <c r="E200" s="7">
        <v>54.197259685167829</v>
      </c>
      <c r="F200" s="8"/>
      <c r="G200" s="5">
        <v>960803.49609375</v>
      </c>
      <c r="H200" s="3">
        <f t="shared" si="4"/>
        <v>1.0448428195000707</v>
      </c>
      <c r="I200" s="3">
        <f t="shared" si="5"/>
        <v>1.0613774205230126</v>
      </c>
    </row>
    <row r="201" spans="1:9" x14ac:dyDescent="0.35">
      <c r="A201" t="s">
        <v>388</v>
      </c>
      <c r="B201" s="5">
        <v>0</v>
      </c>
      <c r="C201" s="5">
        <v>960803.49609375</v>
      </c>
      <c r="D201" s="5">
        <v>9152</v>
      </c>
      <c r="E201" s="7">
        <v>32.273869252836853</v>
      </c>
      <c r="F201" s="8"/>
      <c r="G201" s="5">
        <v>969526.830078125</v>
      </c>
      <c r="H201" s="3">
        <f t="shared" ref="H201:H264" si="6">IFERROR((D201)/((G201+F201+E201)-(B201+C201)),"")</f>
        <v>1.0452729442659856</v>
      </c>
      <c r="I201" s="3">
        <f t="shared" ref="I201:I264" si="7">IFERROR((D201)/((G201+F201)-(B201+C201)),"")</f>
        <v>1.0491401586128439</v>
      </c>
    </row>
    <row r="202" spans="1:9" x14ac:dyDescent="0.35">
      <c r="A202" t="s">
        <v>389</v>
      </c>
      <c r="B202" s="5">
        <v>0</v>
      </c>
      <c r="C202" s="5">
        <v>969526.830078125</v>
      </c>
      <c r="D202" s="5">
        <v>8464</v>
      </c>
      <c r="E202" s="7">
        <v>55.847600656828291</v>
      </c>
      <c r="F202" s="8"/>
      <c r="G202" s="5">
        <v>977568.25390625</v>
      </c>
      <c r="H202" s="3">
        <f t="shared" si="6"/>
        <v>1.0452903887987091</v>
      </c>
      <c r="I202" s="3">
        <f t="shared" si="7"/>
        <v>1.052549919132111</v>
      </c>
    </row>
    <row r="203" spans="1:9" x14ac:dyDescent="0.35">
      <c r="A203" t="s">
        <v>390</v>
      </c>
      <c r="B203" s="5">
        <v>0</v>
      </c>
      <c r="C203" s="5">
        <v>977568.25390625</v>
      </c>
      <c r="D203" s="5">
        <v>4468</v>
      </c>
      <c r="E203" s="7">
        <v>75.096278039278332</v>
      </c>
      <c r="F203" s="8"/>
      <c r="G203" s="5">
        <v>981724.0390625</v>
      </c>
      <c r="H203" s="3">
        <f t="shared" si="6"/>
        <v>1.0560447200881109</v>
      </c>
      <c r="I203" s="3">
        <f t="shared" si="7"/>
        <v>1.0751277633494725</v>
      </c>
    </row>
    <row r="204" spans="1:9" x14ac:dyDescent="0.35">
      <c r="A204" t="s">
        <v>391</v>
      </c>
      <c r="B204" s="5">
        <v>0</v>
      </c>
      <c r="C204" s="5">
        <v>981724.0390625</v>
      </c>
      <c r="D204" s="5">
        <v>9027</v>
      </c>
      <c r="E204" s="7">
        <v>29.909835561232264</v>
      </c>
      <c r="F204" s="8"/>
      <c r="G204" s="5">
        <v>990330.11328125</v>
      </c>
      <c r="H204" s="3">
        <f t="shared" si="6"/>
        <v>1.0452775205731908</v>
      </c>
      <c r="I204" s="3">
        <f t="shared" si="7"/>
        <v>1.0489103127106354</v>
      </c>
    </row>
    <row r="205" spans="1:9" x14ac:dyDescent="0.35">
      <c r="A205" t="s">
        <v>392</v>
      </c>
      <c r="B205" s="5">
        <v>0</v>
      </c>
      <c r="C205" s="5">
        <v>990330.11328125</v>
      </c>
      <c r="D205" s="5">
        <v>6628</v>
      </c>
      <c r="E205" s="7">
        <v>88.087631424430739</v>
      </c>
      <c r="F205" s="8"/>
      <c r="G205" s="5">
        <v>996564.908203125</v>
      </c>
      <c r="H205" s="3">
        <f t="shared" si="6"/>
        <v>1.0482560674073187</v>
      </c>
      <c r="I205" s="3">
        <f t="shared" si="7"/>
        <v>1.0630662408390412</v>
      </c>
    </row>
    <row r="206" spans="1:9" x14ac:dyDescent="0.35">
      <c r="A206" t="s">
        <v>393</v>
      </c>
      <c r="B206" s="5">
        <v>0</v>
      </c>
      <c r="C206" s="5">
        <v>996564.908203125</v>
      </c>
      <c r="D206" s="5">
        <v>8779</v>
      </c>
      <c r="E206" s="7">
        <v>61.406484169699766</v>
      </c>
      <c r="F206" s="8"/>
      <c r="G206" s="5">
        <v>1004867.02734375</v>
      </c>
      <c r="H206" s="3">
        <f t="shared" si="6"/>
        <v>1.0496769417401706</v>
      </c>
      <c r="I206" s="3">
        <f t="shared" si="7"/>
        <v>1.0574408595320519</v>
      </c>
    </row>
    <row r="207" spans="1:9" x14ac:dyDescent="0.35">
      <c r="A207" t="s">
        <v>394</v>
      </c>
      <c r="B207" s="5">
        <v>0</v>
      </c>
      <c r="C207" s="5">
        <v>1004867.02734375</v>
      </c>
      <c r="D207" s="5">
        <v>8437</v>
      </c>
      <c r="E207" s="7">
        <v>24.996829775255542</v>
      </c>
      <c r="F207" s="8"/>
      <c r="G207" s="5">
        <v>1012836.9375</v>
      </c>
      <c r="H207" s="3">
        <f t="shared" si="6"/>
        <v>1.0552968301879533</v>
      </c>
      <c r="I207" s="3">
        <f t="shared" si="7"/>
        <v>1.0586066636376958</v>
      </c>
    </row>
    <row r="208" spans="1:9" x14ac:dyDescent="0.35">
      <c r="A208" t="s">
        <v>395</v>
      </c>
      <c r="B208" s="5">
        <v>0</v>
      </c>
      <c r="C208" s="5">
        <v>1012836.9375</v>
      </c>
      <c r="D208" s="5">
        <v>9348</v>
      </c>
      <c r="E208" s="7">
        <v>57.703173841876023</v>
      </c>
      <c r="F208" s="8"/>
      <c r="G208" s="5">
        <v>1021668.142578125</v>
      </c>
      <c r="H208" s="3">
        <f t="shared" si="6"/>
        <v>1.051647709147125</v>
      </c>
      <c r="I208" s="3">
        <f t="shared" si="7"/>
        <v>1.0585191847888469</v>
      </c>
    </row>
    <row r="209" spans="1:9" x14ac:dyDescent="0.35">
      <c r="A209" t="s">
        <v>396</v>
      </c>
      <c r="B209" s="5">
        <v>0</v>
      </c>
      <c r="C209" s="5">
        <v>1021668.142578125</v>
      </c>
      <c r="D209" s="5">
        <v>10304</v>
      </c>
      <c r="E209" s="7">
        <v>106.40835097881693</v>
      </c>
      <c r="F209" s="8"/>
      <c r="G209" s="5">
        <v>1031364.287109375</v>
      </c>
      <c r="H209" s="3">
        <f t="shared" si="6"/>
        <v>1.0511547475229863</v>
      </c>
      <c r="I209" s="3">
        <f t="shared" si="7"/>
        <v>1.0626904298704423</v>
      </c>
    </row>
    <row r="210" spans="1:9" x14ac:dyDescent="0.35">
      <c r="A210" t="s">
        <v>397</v>
      </c>
      <c r="B210" s="5">
        <v>0</v>
      </c>
      <c r="C210" s="5">
        <v>1031364.287109375</v>
      </c>
      <c r="D210" s="5">
        <v>9870</v>
      </c>
      <c r="E210" s="7">
        <v>52.391872053927536</v>
      </c>
      <c r="F210" s="8"/>
      <c r="G210" s="5">
        <v>1040699.705078125</v>
      </c>
      <c r="H210" s="3">
        <f t="shared" si="6"/>
        <v>1.0513634348557213</v>
      </c>
      <c r="I210" s="3">
        <f t="shared" si="7"/>
        <v>1.0572638561058001</v>
      </c>
    </row>
    <row r="211" spans="1:9" x14ac:dyDescent="0.35">
      <c r="A211" t="s">
        <v>398</v>
      </c>
      <c r="B211" s="5">
        <v>0</v>
      </c>
      <c r="C211" s="5">
        <v>1040699.705078125</v>
      </c>
      <c r="D211" s="5">
        <v>8517</v>
      </c>
      <c r="E211" s="7"/>
      <c r="F211" s="8"/>
      <c r="G211" s="5">
        <v>1048799.3046875</v>
      </c>
      <c r="H211" s="3">
        <f t="shared" si="6"/>
        <v>1.0515334597702675</v>
      </c>
      <c r="I211" s="3">
        <f t="shared" si="7"/>
        <v>1.0515334597702675</v>
      </c>
    </row>
    <row r="212" spans="1:9" x14ac:dyDescent="0.35">
      <c r="A212" t="s">
        <v>399</v>
      </c>
      <c r="B212" s="5">
        <v>0</v>
      </c>
      <c r="C212" s="5">
        <v>1048799.3046875</v>
      </c>
      <c r="D212" s="5">
        <v>9161</v>
      </c>
      <c r="E212" s="7">
        <v>134.29772724348041</v>
      </c>
      <c r="F212" s="8"/>
      <c r="G212" s="5">
        <v>1057338.21875</v>
      </c>
      <c r="H212" s="3">
        <f t="shared" si="6"/>
        <v>1.0562407816252479</v>
      </c>
      <c r="I212" s="3">
        <f t="shared" si="7"/>
        <v>1.0728530505104845</v>
      </c>
    </row>
    <row r="213" spans="1:9" x14ac:dyDescent="0.35">
      <c r="A213" t="s">
        <v>400</v>
      </c>
      <c r="B213" s="5">
        <v>0</v>
      </c>
      <c r="C213" s="5">
        <v>1057338.21875</v>
      </c>
      <c r="D213" s="5">
        <v>6598</v>
      </c>
      <c r="E213" s="7">
        <v>94.971151743700503</v>
      </c>
      <c r="F213" s="8"/>
      <c r="G213" s="5">
        <v>1063454.3671875</v>
      </c>
      <c r="H213" s="3">
        <f t="shared" si="6"/>
        <v>1.0622883532022478</v>
      </c>
      <c r="I213" s="3">
        <f t="shared" si="7"/>
        <v>1.0787834970691061</v>
      </c>
    </row>
    <row r="214" spans="1:9" x14ac:dyDescent="0.35">
      <c r="A214" t="s">
        <v>401</v>
      </c>
      <c r="B214" s="5">
        <v>0</v>
      </c>
      <c r="C214" s="5">
        <v>1063454.3671875</v>
      </c>
      <c r="D214" s="5">
        <v>9063</v>
      </c>
      <c r="E214" s="7">
        <v>74.504493308881621</v>
      </c>
      <c r="F214" s="8"/>
      <c r="G214" s="5">
        <v>1071981.0859375</v>
      </c>
      <c r="H214" s="3">
        <f t="shared" si="6"/>
        <v>1.0536873353508494</v>
      </c>
      <c r="I214" s="3">
        <f t="shared" si="7"/>
        <v>1.0628942112110829</v>
      </c>
    </row>
    <row r="215" spans="1:9" x14ac:dyDescent="0.35">
      <c r="A215" t="s">
        <v>402</v>
      </c>
      <c r="B215" s="5">
        <v>0</v>
      </c>
      <c r="C215" s="5">
        <v>1071981.0859375</v>
      </c>
      <c r="D215" s="5">
        <v>5867</v>
      </c>
      <c r="E215" s="7">
        <v>67.116289727289157</v>
      </c>
      <c r="F215" s="8"/>
      <c r="G215" s="5">
        <v>1077453.734375</v>
      </c>
      <c r="H215" s="3">
        <f t="shared" si="6"/>
        <v>1.0590702473634452</v>
      </c>
      <c r="I215" s="3">
        <f t="shared" si="7"/>
        <v>1.0720586324891257</v>
      </c>
    </row>
    <row r="216" spans="1:9" x14ac:dyDescent="0.35">
      <c r="A216" t="s">
        <v>403</v>
      </c>
      <c r="B216" s="5">
        <v>0</v>
      </c>
      <c r="C216" s="5">
        <v>1077453.734375</v>
      </c>
      <c r="D216" s="5"/>
      <c r="E216" s="7"/>
      <c r="F216" s="8"/>
      <c r="G216" s="5">
        <v>1077453.734375</v>
      </c>
      <c r="H216" s="3" t="str">
        <f t="shared" si="6"/>
        <v/>
      </c>
      <c r="I216" s="3" t="str">
        <f t="shared" si="7"/>
        <v/>
      </c>
    </row>
    <row r="217" spans="1:9" x14ac:dyDescent="0.35">
      <c r="A217" t="s">
        <v>404</v>
      </c>
      <c r="B217" s="5">
        <v>0</v>
      </c>
      <c r="C217" s="5">
        <v>1077453.734375</v>
      </c>
      <c r="D217" s="5">
        <v>5959</v>
      </c>
      <c r="E217" s="7"/>
      <c r="F217" s="8"/>
      <c r="G217" s="5">
        <v>1083109.2437437663</v>
      </c>
      <c r="H217" s="3">
        <f t="shared" si="6"/>
        <v>1.0536628288354988</v>
      </c>
      <c r="I217" s="3">
        <f t="shared" si="7"/>
        <v>1.0536628288354988</v>
      </c>
    </row>
    <row r="218" spans="1:9" x14ac:dyDescent="0.35">
      <c r="A218" t="s">
        <v>405</v>
      </c>
      <c r="B218" s="5">
        <v>0</v>
      </c>
      <c r="C218" s="5">
        <v>1083109.2437437663</v>
      </c>
      <c r="D218" s="5">
        <v>6270</v>
      </c>
      <c r="E218" s="7">
        <v>276.1615967257091</v>
      </c>
      <c r="F218" s="8"/>
      <c r="G218" s="5">
        <v>1088817.06640625</v>
      </c>
      <c r="H218" s="3">
        <f t="shared" si="6"/>
        <v>1.0477968738554848</v>
      </c>
      <c r="I218" s="3">
        <f t="shared" si="7"/>
        <v>1.098492432361539</v>
      </c>
    </row>
    <row r="219" spans="1:9" x14ac:dyDescent="0.35">
      <c r="A219" t="s">
        <v>406</v>
      </c>
      <c r="B219" s="5">
        <v>0</v>
      </c>
      <c r="C219" s="5">
        <v>1088817.06640625</v>
      </c>
      <c r="D219" s="5">
        <v>8424</v>
      </c>
      <c r="E219" s="7">
        <v>38.187132722524304</v>
      </c>
      <c r="F219" s="8"/>
      <c r="G219" s="5">
        <v>1096664.21875</v>
      </c>
      <c r="H219" s="3">
        <f t="shared" si="6"/>
        <v>1.0683116465860143</v>
      </c>
      <c r="I219" s="3">
        <f t="shared" si="7"/>
        <v>1.0735104444237584</v>
      </c>
    </row>
    <row r="220" spans="1:9" x14ac:dyDescent="0.35">
      <c r="A220" t="s">
        <v>407</v>
      </c>
      <c r="B220" s="5">
        <v>0</v>
      </c>
      <c r="C220" s="5">
        <v>1096664.21875</v>
      </c>
      <c r="D220" s="5">
        <v>4531</v>
      </c>
      <c r="E220" s="7">
        <v>52.867897781779845</v>
      </c>
      <c r="F220" s="8"/>
      <c r="G220" s="5">
        <v>1100909.34765625</v>
      </c>
      <c r="H220" s="3">
        <f t="shared" si="6"/>
        <v>1.0542120449577006</v>
      </c>
      <c r="I220" s="3">
        <f t="shared" si="7"/>
        <v>1.0673409689230211</v>
      </c>
    </row>
    <row r="221" spans="1:9" x14ac:dyDescent="0.35">
      <c r="A221" t="s">
        <v>408</v>
      </c>
      <c r="B221" s="5">
        <v>0</v>
      </c>
      <c r="C221" s="5">
        <v>1100909.34765625</v>
      </c>
      <c r="D221" s="5">
        <v>11178</v>
      </c>
      <c r="E221" s="7">
        <v>73.921620234058167</v>
      </c>
      <c r="F221" s="8"/>
      <c r="G221" s="5">
        <v>1111432.125</v>
      </c>
      <c r="H221" s="3">
        <f t="shared" si="6"/>
        <v>1.0548568038019732</v>
      </c>
      <c r="I221" s="3">
        <f t="shared" si="7"/>
        <v>1.0622670835698305</v>
      </c>
    </row>
    <row r="222" spans="1:9" x14ac:dyDescent="0.35">
      <c r="A222" t="s">
        <v>409</v>
      </c>
      <c r="B222" s="5">
        <v>0</v>
      </c>
      <c r="C222" s="5">
        <v>1111432.125</v>
      </c>
      <c r="D222" s="5">
        <v>9980</v>
      </c>
      <c r="E222" s="7">
        <v>63.790076571433737</v>
      </c>
      <c r="F222" s="8"/>
      <c r="G222" s="5">
        <v>1120794.75390625</v>
      </c>
      <c r="H222" s="3">
        <f t="shared" si="6"/>
        <v>1.0587265448509466</v>
      </c>
      <c r="I222" s="3">
        <f t="shared" si="7"/>
        <v>1.0659399298991628</v>
      </c>
    </row>
    <row r="223" spans="1:9" x14ac:dyDescent="0.35">
      <c r="A223" t="s">
        <v>410</v>
      </c>
      <c r="B223" s="5">
        <v>0</v>
      </c>
      <c r="C223" s="5">
        <v>1120794.75390625</v>
      </c>
      <c r="D223" s="5">
        <v>8847</v>
      </c>
      <c r="E223" s="7">
        <v>47.715231084979038</v>
      </c>
      <c r="F223" s="8"/>
      <c r="G223" s="5">
        <v>1129141.29296875</v>
      </c>
      <c r="H223" s="3">
        <f t="shared" si="6"/>
        <v>1.0539351907364818</v>
      </c>
      <c r="I223" s="3">
        <f t="shared" si="7"/>
        <v>1.0599602941713304</v>
      </c>
    </row>
    <row r="224" spans="1:9" x14ac:dyDescent="0.35">
      <c r="A224" t="s">
        <v>411</v>
      </c>
      <c r="B224" s="5">
        <v>0</v>
      </c>
      <c r="C224" s="5">
        <v>1129141.29296875</v>
      </c>
      <c r="D224" s="5">
        <v>7355</v>
      </c>
      <c r="E224" s="7">
        <v>55.211623217045521</v>
      </c>
      <c r="F224" s="8"/>
      <c r="G224" s="5">
        <v>1136081.4140625</v>
      </c>
      <c r="H224" s="3">
        <f t="shared" si="6"/>
        <v>1.0514153218417557</v>
      </c>
      <c r="I224" s="3">
        <f t="shared" si="7"/>
        <v>1.0597797791487562</v>
      </c>
    </row>
    <row r="225" spans="1:9" x14ac:dyDescent="0.35">
      <c r="A225" t="s">
        <v>412</v>
      </c>
      <c r="B225" s="5">
        <v>0</v>
      </c>
      <c r="C225" s="5">
        <v>1136081.4140625</v>
      </c>
      <c r="D225" s="5">
        <v>7879</v>
      </c>
      <c r="E225" s="7"/>
      <c r="F225" s="8"/>
      <c r="G225" s="5">
        <v>1143508.83984375</v>
      </c>
      <c r="H225" s="3">
        <f t="shared" si="6"/>
        <v>1.0607982135466054</v>
      </c>
      <c r="I225" s="3">
        <f t="shared" si="7"/>
        <v>1.0607982135466054</v>
      </c>
    </row>
    <row r="226" spans="1:9" x14ac:dyDescent="0.35">
      <c r="A226" t="s">
        <v>413</v>
      </c>
      <c r="B226" s="5">
        <v>0</v>
      </c>
      <c r="C226" s="5">
        <v>1143508.83984375</v>
      </c>
      <c r="D226" s="5">
        <v>8216</v>
      </c>
      <c r="E226" s="7">
        <v>141.13266465843321</v>
      </c>
      <c r="F226" s="8"/>
      <c r="G226" s="5">
        <v>1151131.14453125</v>
      </c>
      <c r="H226" s="3">
        <f t="shared" si="6"/>
        <v>1.0582941070189507</v>
      </c>
      <c r="I226" s="3">
        <f t="shared" si="7"/>
        <v>1.0778892128877524</v>
      </c>
    </row>
    <row r="227" spans="1:9" x14ac:dyDescent="0.35">
      <c r="A227" t="s">
        <v>414</v>
      </c>
      <c r="B227" s="5">
        <v>0</v>
      </c>
      <c r="C227" s="5">
        <v>1151131.14453125</v>
      </c>
      <c r="D227" s="5">
        <v>8917</v>
      </c>
      <c r="E227" s="7">
        <v>95.533103161637428</v>
      </c>
      <c r="F227" s="8"/>
      <c r="G227" s="5">
        <v>1159479.6484375</v>
      </c>
      <c r="H227" s="3">
        <f t="shared" si="6"/>
        <v>1.0560114776926144</v>
      </c>
      <c r="I227" s="3">
        <f t="shared" si="7"/>
        <v>1.0680955654011737</v>
      </c>
    </row>
    <row r="228" spans="1:9" x14ac:dyDescent="0.35">
      <c r="A228" t="s">
        <v>415</v>
      </c>
      <c r="B228" s="5">
        <v>0</v>
      </c>
      <c r="C228" s="5">
        <v>1159479.6484375</v>
      </c>
      <c r="D228" s="5">
        <v>8498</v>
      </c>
      <c r="E228" s="7">
        <v>41.171297070050258</v>
      </c>
      <c r="F228" s="8"/>
      <c r="G228" s="5">
        <v>1167483.2265625</v>
      </c>
      <c r="H228" s="3">
        <f t="shared" si="6"/>
        <v>1.0563411679034327</v>
      </c>
      <c r="I228" s="3">
        <f t="shared" si="7"/>
        <v>1.0617751044942789</v>
      </c>
    </row>
    <row r="229" spans="1:9" x14ac:dyDescent="0.35">
      <c r="A229" t="s">
        <v>416</v>
      </c>
      <c r="B229" s="5">
        <v>0</v>
      </c>
      <c r="C229" s="5">
        <v>1167483.2265625</v>
      </c>
      <c r="D229" s="5">
        <v>7542</v>
      </c>
      <c r="E229" s="7">
        <v>39.487384544381186</v>
      </c>
      <c r="F229" s="8"/>
      <c r="G229" s="5">
        <v>1174599.14453125</v>
      </c>
      <c r="H229" s="3">
        <f t="shared" si="6"/>
        <v>1.0540283362881118</v>
      </c>
      <c r="I229" s="3">
        <f t="shared" si="7"/>
        <v>1.0598773107167854</v>
      </c>
    </row>
    <row r="230" spans="1:9" x14ac:dyDescent="0.35">
      <c r="A230" t="s">
        <v>417</v>
      </c>
      <c r="B230" s="5">
        <v>0</v>
      </c>
      <c r="C230" s="5">
        <v>1174599.14453125</v>
      </c>
      <c r="D230" s="5">
        <v>8051</v>
      </c>
      <c r="E230" s="7"/>
      <c r="F230" s="8"/>
      <c r="G230" s="5">
        <v>1182246.359375</v>
      </c>
      <c r="H230" s="3">
        <f t="shared" si="6"/>
        <v>1.052801596986648</v>
      </c>
      <c r="I230" s="3">
        <f t="shared" si="7"/>
        <v>1.052801596986648</v>
      </c>
    </row>
    <row r="231" spans="1:9" x14ac:dyDescent="0.35">
      <c r="A231" t="s">
        <v>418</v>
      </c>
      <c r="B231" s="5">
        <v>0</v>
      </c>
      <c r="C231" s="5">
        <v>1182246.359375</v>
      </c>
      <c r="D231" s="5">
        <v>9268</v>
      </c>
      <c r="E231" s="7">
        <v>107.77148650903794</v>
      </c>
      <c r="F231" s="8"/>
      <c r="G231" s="5">
        <v>1190919.79296875</v>
      </c>
      <c r="H231" s="3">
        <f t="shared" si="6"/>
        <v>1.055436003975722</v>
      </c>
      <c r="I231" s="3">
        <f t="shared" si="7"/>
        <v>1.0685502920871428</v>
      </c>
    </row>
    <row r="232" spans="1:9" x14ac:dyDescent="0.35">
      <c r="A232" t="s">
        <v>419</v>
      </c>
      <c r="B232" s="5">
        <v>0</v>
      </c>
      <c r="C232" s="5">
        <v>1190919.79296875</v>
      </c>
      <c r="D232" s="5">
        <v>4201</v>
      </c>
      <c r="E232" s="7"/>
      <c r="F232" s="8"/>
      <c r="G232" s="5">
        <v>1194896.78515625</v>
      </c>
      <c r="H232" s="3">
        <f t="shared" si="6"/>
        <v>1.0563259372759328</v>
      </c>
      <c r="I232" s="3">
        <f t="shared" si="7"/>
        <v>1.0563259372759328</v>
      </c>
    </row>
    <row r="233" spans="1:9" x14ac:dyDescent="0.35">
      <c r="A233" t="s">
        <v>420</v>
      </c>
      <c r="B233" s="5">
        <v>0</v>
      </c>
      <c r="C233" s="5">
        <v>1194896.78515625</v>
      </c>
      <c r="D233" s="5">
        <v>8796</v>
      </c>
      <c r="E233" s="7">
        <v>171.65731386636651</v>
      </c>
      <c r="F233" s="8"/>
      <c r="G233" s="5">
        <v>1203054.91015625</v>
      </c>
      <c r="H233" s="3">
        <f t="shared" si="6"/>
        <v>1.0559699723914266</v>
      </c>
      <c r="I233" s="3">
        <f t="shared" si="7"/>
        <v>1.0781889220868766</v>
      </c>
    </row>
    <row r="234" spans="1:9" x14ac:dyDescent="0.35">
      <c r="A234" t="s">
        <v>421</v>
      </c>
      <c r="B234" s="5">
        <v>0</v>
      </c>
      <c r="C234" s="5">
        <v>1203054.91015625</v>
      </c>
      <c r="D234" s="5">
        <v>7060</v>
      </c>
      <c r="E234" s="7">
        <v>28.399935253905557</v>
      </c>
      <c r="F234" s="8"/>
      <c r="G234" s="5">
        <v>1209735.06640625</v>
      </c>
      <c r="H234" s="3">
        <f t="shared" si="6"/>
        <v>1.052387399768465</v>
      </c>
      <c r="I234" s="3">
        <f t="shared" si="7"/>
        <v>1.0568615067948448</v>
      </c>
    </row>
    <row r="235" spans="1:9" x14ac:dyDescent="0.35">
      <c r="A235" t="s">
        <v>422</v>
      </c>
      <c r="B235" s="5">
        <v>0</v>
      </c>
      <c r="C235" s="5">
        <v>1209735.06640625</v>
      </c>
      <c r="D235" s="5">
        <v>9123</v>
      </c>
      <c r="E235" s="7">
        <v>81.352816106545774</v>
      </c>
      <c r="F235" s="8"/>
      <c r="G235" s="5">
        <v>1218273.0546875</v>
      </c>
      <c r="H235" s="3">
        <f t="shared" si="6"/>
        <v>1.0584335736287254</v>
      </c>
      <c r="I235" s="3">
        <f t="shared" si="7"/>
        <v>1.0685186837319425</v>
      </c>
    </row>
    <row r="236" spans="1:9" x14ac:dyDescent="0.35">
      <c r="A236" t="s">
        <v>423</v>
      </c>
      <c r="B236" s="5">
        <v>0</v>
      </c>
      <c r="C236" s="5">
        <v>1218273.0546875</v>
      </c>
      <c r="D236" s="5">
        <v>7378</v>
      </c>
      <c r="E236" s="7">
        <v>51.602725354830319</v>
      </c>
      <c r="F236" s="8"/>
      <c r="G236" s="5">
        <v>1225177.03125</v>
      </c>
      <c r="H236" s="3">
        <f t="shared" si="6"/>
        <v>1.0607312050748778</v>
      </c>
      <c r="I236" s="3">
        <f t="shared" si="7"/>
        <v>1.0686594795345528</v>
      </c>
    </row>
    <row r="237" spans="1:9" x14ac:dyDescent="0.35">
      <c r="A237" t="s">
        <v>424</v>
      </c>
      <c r="B237" s="5">
        <v>0</v>
      </c>
      <c r="C237" s="5">
        <v>1225177.03125</v>
      </c>
      <c r="D237" s="5">
        <v>8837</v>
      </c>
      <c r="E237" s="7">
        <v>38.132026639929627</v>
      </c>
      <c r="F237" s="8"/>
      <c r="G237" s="5">
        <v>1233467</v>
      </c>
      <c r="H237" s="3">
        <f t="shared" si="6"/>
        <v>1.0611062758495242</v>
      </c>
      <c r="I237" s="3">
        <f t="shared" si="7"/>
        <v>1.065987130530498</v>
      </c>
    </row>
    <row r="238" spans="1:9" x14ac:dyDescent="0.35">
      <c r="A238" t="s">
        <v>425</v>
      </c>
      <c r="B238" s="5">
        <v>0</v>
      </c>
      <c r="C238" s="5">
        <v>1233467</v>
      </c>
      <c r="D238" s="5">
        <v>8397</v>
      </c>
      <c r="E238" s="7">
        <v>67.667580554038224</v>
      </c>
      <c r="F238" s="8"/>
      <c r="G238" s="5">
        <v>1241321.90625</v>
      </c>
      <c r="H238" s="3">
        <f t="shared" si="6"/>
        <v>1.0598828334822592</v>
      </c>
      <c r="I238" s="3">
        <f t="shared" si="7"/>
        <v>1.069013395290364</v>
      </c>
    </row>
    <row r="239" spans="1:9" x14ac:dyDescent="0.35">
      <c r="A239" t="s">
        <v>426</v>
      </c>
      <c r="B239" s="5">
        <v>0</v>
      </c>
      <c r="C239" s="5">
        <v>1241321.90625</v>
      </c>
      <c r="D239" s="5">
        <v>7032</v>
      </c>
      <c r="E239" s="7">
        <v>66.339960137271945</v>
      </c>
      <c r="F239" s="8"/>
      <c r="G239" s="5">
        <v>1247885.85546875</v>
      </c>
      <c r="H239" s="3">
        <f t="shared" si="6"/>
        <v>1.0605872248214712</v>
      </c>
      <c r="I239" s="3">
        <f t="shared" si="7"/>
        <v>1.0713062770066848</v>
      </c>
    </row>
    <row r="240" spans="1:9" x14ac:dyDescent="0.35">
      <c r="A240" t="s">
        <v>427</v>
      </c>
      <c r="B240" s="5">
        <v>0</v>
      </c>
      <c r="C240" s="5">
        <v>1247885.85546875</v>
      </c>
      <c r="D240" s="5">
        <v>8625</v>
      </c>
      <c r="E240" s="7">
        <v>81.21301524342816</v>
      </c>
      <c r="F240" s="8"/>
      <c r="G240" s="5">
        <v>1255930.0859375</v>
      </c>
      <c r="H240" s="3">
        <f t="shared" si="6"/>
        <v>1.0614805231235296</v>
      </c>
      <c r="I240" s="3">
        <f t="shared" si="7"/>
        <v>1.0721970278581845</v>
      </c>
    </row>
    <row r="241" spans="1:9" x14ac:dyDescent="0.35">
      <c r="A241" t="s">
        <v>428</v>
      </c>
      <c r="B241" s="5">
        <v>0</v>
      </c>
      <c r="C241" s="5">
        <v>1255930.0859375</v>
      </c>
      <c r="D241" s="5">
        <v>9012</v>
      </c>
      <c r="E241" s="7"/>
      <c r="F241" s="8"/>
      <c r="G241" s="5">
        <v>1264429.9296875</v>
      </c>
      <c r="H241" s="3">
        <f t="shared" si="6"/>
        <v>1.0602547840952958</v>
      </c>
      <c r="I241" s="3">
        <f t="shared" si="7"/>
        <v>1.0602547840952958</v>
      </c>
    </row>
    <row r="242" spans="1:9" x14ac:dyDescent="0.35">
      <c r="A242" t="s">
        <v>429</v>
      </c>
      <c r="B242" s="5">
        <v>0</v>
      </c>
      <c r="C242" s="5">
        <v>1264429.9296875</v>
      </c>
      <c r="D242" s="5">
        <v>6802</v>
      </c>
      <c r="E242" s="7">
        <v>116.61232290708884</v>
      </c>
      <c r="F242" s="8"/>
      <c r="G242" s="5">
        <v>1270720.80859375</v>
      </c>
      <c r="H242" s="3">
        <f t="shared" si="6"/>
        <v>1.061569927563474</v>
      </c>
      <c r="I242" s="3">
        <f t="shared" si="7"/>
        <v>1.0812479625449793</v>
      </c>
    </row>
    <row r="243" spans="1:9" x14ac:dyDescent="0.35">
      <c r="A243" t="s">
        <v>430</v>
      </c>
      <c r="B243" s="5">
        <v>0</v>
      </c>
      <c r="C243" s="5">
        <v>1270720.80859375</v>
      </c>
      <c r="D243" s="5">
        <v>7962</v>
      </c>
      <c r="E243" s="7">
        <v>69.722418742485019</v>
      </c>
      <c r="F243" s="8"/>
      <c r="G243" s="5">
        <v>1278107.4765625</v>
      </c>
      <c r="H243" s="3">
        <f t="shared" si="6"/>
        <v>1.067808897634388</v>
      </c>
      <c r="I243" s="3">
        <f t="shared" si="7"/>
        <v>1.0778878966381049</v>
      </c>
    </row>
    <row r="244" spans="1:9" x14ac:dyDescent="0.35">
      <c r="A244" t="s">
        <v>431</v>
      </c>
      <c r="B244" s="5">
        <v>0</v>
      </c>
      <c r="C244" s="5">
        <v>1278107.4765625</v>
      </c>
      <c r="D244" s="5">
        <v>8974</v>
      </c>
      <c r="E244" s="7">
        <v>58.169208342063087</v>
      </c>
      <c r="F244" s="8"/>
      <c r="G244" s="5">
        <v>1286444.87890625</v>
      </c>
      <c r="H244" s="3">
        <f t="shared" si="6"/>
        <v>1.0688968516698416</v>
      </c>
      <c r="I244" s="3">
        <f t="shared" si="7"/>
        <v>1.0763544363103954</v>
      </c>
    </row>
    <row r="245" spans="1:9" x14ac:dyDescent="0.35">
      <c r="A245" t="s">
        <v>432</v>
      </c>
      <c r="B245" s="5">
        <v>0</v>
      </c>
      <c r="C245" s="5">
        <v>1286444.87890625</v>
      </c>
      <c r="D245" s="5">
        <v>7471</v>
      </c>
      <c r="E245" s="7">
        <v>46.505229993380993</v>
      </c>
      <c r="F245" s="8"/>
      <c r="G245" s="5">
        <v>1293406.8984375</v>
      </c>
      <c r="H245" s="3">
        <f t="shared" si="6"/>
        <v>1.0659875301167452</v>
      </c>
      <c r="I245" s="3">
        <f t="shared" si="7"/>
        <v>1.073108164443574</v>
      </c>
    </row>
    <row r="246" spans="1:9" x14ac:dyDescent="0.35">
      <c r="A246" t="s">
        <v>433</v>
      </c>
      <c r="B246" s="5">
        <v>0</v>
      </c>
      <c r="C246" s="5">
        <v>1293406.8984375</v>
      </c>
      <c r="D246" s="5">
        <v>7091</v>
      </c>
      <c r="E246" s="7">
        <v>107.11089288687488</v>
      </c>
      <c r="F246" s="8"/>
      <c r="G246" s="5">
        <v>1299954.92578125</v>
      </c>
      <c r="H246" s="3">
        <f t="shared" si="6"/>
        <v>1.0654925183918502</v>
      </c>
      <c r="I246" s="3">
        <f t="shared" si="7"/>
        <v>1.082921562135543</v>
      </c>
    </row>
    <row r="247" spans="1:9" x14ac:dyDescent="0.35">
      <c r="A247" t="s">
        <v>434</v>
      </c>
      <c r="B247" s="5">
        <v>0</v>
      </c>
      <c r="C247" s="5">
        <v>1299954.92578125</v>
      </c>
      <c r="D247" s="5">
        <v>8811</v>
      </c>
      <c r="E247" s="7">
        <v>103.5727344508998</v>
      </c>
      <c r="F247" s="8"/>
      <c r="G247" s="5">
        <v>1308056.2578125</v>
      </c>
      <c r="H247" s="3">
        <f t="shared" si="6"/>
        <v>1.0738698682808296</v>
      </c>
      <c r="I247" s="3">
        <f t="shared" si="7"/>
        <v>1.0875989239809618</v>
      </c>
    </row>
    <row r="248" spans="1:9" x14ac:dyDescent="0.35">
      <c r="A248" t="s">
        <v>435</v>
      </c>
      <c r="B248" s="5">
        <v>0</v>
      </c>
      <c r="C248" s="5">
        <v>1308056.2578125</v>
      </c>
      <c r="D248" s="5">
        <v>8186</v>
      </c>
      <c r="E248" s="7">
        <v>59.655353077811696</v>
      </c>
      <c r="F248" s="8"/>
      <c r="G248" s="5">
        <v>1315660.03515625</v>
      </c>
      <c r="H248" s="3">
        <f t="shared" si="6"/>
        <v>1.0681897165206897</v>
      </c>
      <c r="I248" s="3">
        <f t="shared" si="7"/>
        <v>1.0765701874119924</v>
      </c>
    </row>
    <row r="249" spans="1:9" x14ac:dyDescent="0.35">
      <c r="A249" t="s">
        <v>436</v>
      </c>
      <c r="B249" s="5">
        <v>0</v>
      </c>
      <c r="C249" s="5">
        <v>1315660.03515625</v>
      </c>
      <c r="D249" s="5">
        <v>8049</v>
      </c>
      <c r="E249" s="7">
        <v>87.392651809562878</v>
      </c>
      <c r="F249" s="8"/>
      <c r="G249" s="5">
        <v>1323076.05859375</v>
      </c>
      <c r="H249" s="3">
        <f t="shared" si="6"/>
        <v>1.072711402939216</v>
      </c>
      <c r="I249" s="3">
        <f t="shared" si="7"/>
        <v>1.085352556910659</v>
      </c>
    </row>
    <row r="250" spans="1:9" x14ac:dyDescent="0.35">
      <c r="A250" t="s">
        <v>437</v>
      </c>
      <c r="B250" s="5">
        <v>0</v>
      </c>
      <c r="C250" s="5">
        <v>1323076.05859375</v>
      </c>
      <c r="D250" s="5">
        <v>7524</v>
      </c>
      <c r="E250" s="7">
        <v>370.91951861923394</v>
      </c>
      <c r="F250" s="8"/>
      <c r="G250" s="5">
        <v>1329766.07421875</v>
      </c>
      <c r="H250" s="3">
        <f t="shared" si="6"/>
        <v>1.0655812363322927</v>
      </c>
      <c r="I250" s="3">
        <f t="shared" si="7"/>
        <v>1.1246610503992658</v>
      </c>
    </row>
    <row r="251" spans="1:9" x14ac:dyDescent="0.35">
      <c r="A251" t="s">
        <v>438</v>
      </c>
      <c r="B251" s="5">
        <v>0</v>
      </c>
      <c r="C251" s="5">
        <v>1329766.07421875</v>
      </c>
      <c r="D251" s="5"/>
      <c r="E251" s="7">
        <v>49.948036628841585</v>
      </c>
      <c r="F251" s="8"/>
      <c r="G251" s="5">
        <v>1329716.1328125</v>
      </c>
      <c r="H251" s="3"/>
      <c r="I251" s="3"/>
    </row>
    <row r="252" spans="1:9" x14ac:dyDescent="0.35">
      <c r="A252" t="s">
        <v>439</v>
      </c>
      <c r="B252" s="5">
        <v>0</v>
      </c>
      <c r="C252" s="5">
        <v>1329716.1328125</v>
      </c>
      <c r="D252" s="5"/>
      <c r="E252" s="7">
        <v>99.708329226099679</v>
      </c>
      <c r="F252" s="8"/>
      <c r="G252" s="5">
        <v>1329616.4244847412</v>
      </c>
      <c r="H252" s="3"/>
      <c r="I252" s="3"/>
    </row>
    <row r="253" spans="1:9" x14ac:dyDescent="0.35">
      <c r="A253" t="s">
        <v>440</v>
      </c>
      <c r="B253" s="5">
        <v>0</v>
      </c>
      <c r="C253" s="5">
        <v>1329616.4244847412</v>
      </c>
      <c r="D253" s="5">
        <v>4374</v>
      </c>
      <c r="E253" s="7">
        <v>122.7682905814944</v>
      </c>
      <c r="F253" s="8"/>
      <c r="G253" s="5">
        <v>1333535.6953125</v>
      </c>
      <c r="H253" s="3">
        <f t="shared" si="6"/>
        <v>1.0821270828759502</v>
      </c>
      <c r="I253" s="3">
        <f t="shared" si="7"/>
        <v>1.1160239218531385</v>
      </c>
    </row>
    <row r="254" spans="1:9" x14ac:dyDescent="0.35">
      <c r="A254" t="s">
        <v>441</v>
      </c>
      <c r="B254" s="5">
        <v>0</v>
      </c>
      <c r="C254" s="5">
        <v>1333535.6953125</v>
      </c>
      <c r="D254" s="5">
        <v>3500</v>
      </c>
      <c r="E254" s="7">
        <v>71.399495597151812</v>
      </c>
      <c r="F254" s="8"/>
      <c r="G254" s="5">
        <v>1295323.8651194416</v>
      </c>
      <c r="H254" s="3">
        <f t="shared" si="6"/>
        <v>-9.1766137298312747E-2</v>
      </c>
      <c r="I254" s="3">
        <f t="shared" si="7"/>
        <v>-9.1594670611611209E-2</v>
      </c>
    </row>
    <row r="255" spans="1:9" x14ac:dyDescent="0.35">
      <c r="A255" t="s">
        <v>442</v>
      </c>
      <c r="B255" s="5">
        <v>0</v>
      </c>
      <c r="C255" s="5">
        <v>1295323.8651194416</v>
      </c>
      <c r="D255" s="5">
        <v>7519</v>
      </c>
      <c r="E255" s="7">
        <v>72.055244046628758</v>
      </c>
      <c r="F255" s="8"/>
      <c r="G255" s="5">
        <v>1302247.2045529359</v>
      </c>
      <c r="H255" s="3">
        <f t="shared" si="6"/>
        <v>1.0748500044093396</v>
      </c>
      <c r="I255" s="3">
        <f t="shared" si="7"/>
        <v>1.0860365972559443</v>
      </c>
    </row>
    <row r="256" spans="1:9" x14ac:dyDescent="0.35">
      <c r="A256" t="s">
        <v>443</v>
      </c>
      <c r="B256" s="5">
        <v>0</v>
      </c>
      <c r="C256" s="5">
        <v>1302247.2045529359</v>
      </c>
      <c r="D256" s="5">
        <v>6827</v>
      </c>
      <c r="E256" s="7">
        <v>78.793822933976259</v>
      </c>
      <c r="F256" s="8"/>
      <c r="G256" s="5">
        <v>1308547.2890625</v>
      </c>
      <c r="H256" s="3">
        <f t="shared" si="6"/>
        <v>1.0702508566778848</v>
      </c>
      <c r="I256" s="3">
        <f t="shared" si="7"/>
        <v>1.0836362575194025</v>
      </c>
    </row>
    <row r="257" spans="1:9" x14ac:dyDescent="0.35">
      <c r="A257" t="s">
        <v>444</v>
      </c>
      <c r="B257" s="5">
        <v>0</v>
      </c>
      <c r="C257" s="5">
        <v>1308547.2890625</v>
      </c>
      <c r="D257" s="5">
        <v>7960</v>
      </c>
      <c r="E257" s="7">
        <v>51.642945945359777</v>
      </c>
      <c r="F257" s="8"/>
      <c r="G257" s="5">
        <v>1315935.19140625</v>
      </c>
      <c r="H257" s="3">
        <f t="shared" si="6"/>
        <v>1.0699578657079531</v>
      </c>
      <c r="I257" s="3">
        <f t="shared" si="7"/>
        <v>1.0774370896678109</v>
      </c>
    </row>
    <row r="258" spans="1:9" x14ac:dyDescent="0.35">
      <c r="A258" t="s">
        <v>445</v>
      </c>
      <c r="B258" s="5">
        <v>0</v>
      </c>
      <c r="C258" s="5">
        <v>1315935.19140625</v>
      </c>
      <c r="D258" s="5">
        <v>8957</v>
      </c>
      <c r="E258" s="7">
        <v>57.190862457202215</v>
      </c>
      <c r="F258" s="8"/>
      <c r="G258" s="5">
        <v>1324239.67578125</v>
      </c>
      <c r="H258" s="3">
        <f t="shared" si="6"/>
        <v>1.0711968290607476</v>
      </c>
      <c r="I258" s="3">
        <f t="shared" si="7"/>
        <v>1.0785738879784454</v>
      </c>
    </row>
    <row r="259" spans="1:9" x14ac:dyDescent="0.35">
      <c r="A259" t="s">
        <v>446</v>
      </c>
      <c r="B259" s="5">
        <v>0</v>
      </c>
      <c r="C259" s="5">
        <v>1324239.67578125</v>
      </c>
      <c r="D259" s="5">
        <v>7012</v>
      </c>
      <c r="E259" s="7"/>
      <c r="F259" s="8"/>
      <c r="G259" s="5">
        <v>1330764.15234375</v>
      </c>
      <c r="H259" s="3">
        <f t="shared" si="6"/>
        <v>1.0747222298723675</v>
      </c>
      <c r="I259" s="3">
        <f t="shared" si="7"/>
        <v>1.0747222298723675</v>
      </c>
    </row>
    <row r="260" spans="1:9" x14ac:dyDescent="0.35">
      <c r="A260" t="s">
        <v>447</v>
      </c>
      <c r="B260" s="5">
        <v>0</v>
      </c>
      <c r="C260" s="5">
        <v>1330764.15234375</v>
      </c>
      <c r="D260" s="5">
        <v>7923</v>
      </c>
      <c r="E260" s="7">
        <v>99.733366958656049</v>
      </c>
      <c r="F260" s="8"/>
      <c r="G260" s="5">
        <v>1338046.73046875</v>
      </c>
      <c r="H260" s="3">
        <f t="shared" si="6"/>
        <v>1.0732410856180208</v>
      </c>
      <c r="I260" s="3">
        <f t="shared" si="7"/>
        <v>1.0879388952658851</v>
      </c>
    </row>
    <row r="261" spans="1:9" x14ac:dyDescent="0.35">
      <c r="A261" t="s">
        <v>448</v>
      </c>
      <c r="B261" s="5">
        <v>0</v>
      </c>
      <c r="C261" s="5">
        <v>1338046.73046875</v>
      </c>
      <c r="D261" s="5">
        <v>6247</v>
      </c>
      <c r="E261" s="7"/>
      <c r="F261" s="8"/>
      <c r="G261" s="5">
        <v>1343870.9921875</v>
      </c>
      <c r="H261" s="3">
        <f t="shared" si="6"/>
        <v>1.0725822948321642</v>
      </c>
      <c r="I261" s="3">
        <f t="shared" si="7"/>
        <v>1.0725822948321642</v>
      </c>
    </row>
    <row r="262" spans="1:9" x14ac:dyDescent="0.35">
      <c r="A262" t="s">
        <v>449</v>
      </c>
      <c r="B262" s="5">
        <v>0</v>
      </c>
      <c r="C262" s="5">
        <v>1343870.9921875</v>
      </c>
      <c r="D262" s="5">
        <v>8308</v>
      </c>
      <c r="E262" s="7">
        <v>115.18051270722854</v>
      </c>
      <c r="F262" s="8"/>
      <c r="G262" s="5">
        <v>1351492.4140625</v>
      </c>
      <c r="H262" s="3">
        <f t="shared" si="6"/>
        <v>1.0738564015129801</v>
      </c>
      <c r="I262" s="3">
        <f t="shared" si="7"/>
        <v>1.0900853064245313</v>
      </c>
    </row>
    <row r="263" spans="1:9" x14ac:dyDescent="0.35">
      <c r="A263" t="s">
        <v>450</v>
      </c>
      <c r="B263" s="5">
        <v>0</v>
      </c>
      <c r="C263" s="5">
        <v>1351492.4140625</v>
      </c>
      <c r="D263" s="5">
        <v>8991</v>
      </c>
      <c r="E263" s="7">
        <v>173.29738943707508</v>
      </c>
      <c r="F263" s="8"/>
      <c r="G263" s="5">
        <v>1359678.64453125</v>
      </c>
      <c r="H263" s="3">
        <f t="shared" si="6"/>
        <v>1.0755392113676112</v>
      </c>
      <c r="I263" s="3">
        <f t="shared" si="7"/>
        <v>1.0983077051546637</v>
      </c>
    </row>
    <row r="264" spans="1:9" x14ac:dyDescent="0.35">
      <c r="A264" t="s">
        <v>451</v>
      </c>
      <c r="B264" s="5">
        <v>0</v>
      </c>
      <c r="C264" s="5">
        <v>1359678.64453125</v>
      </c>
      <c r="D264" s="5">
        <v>9100</v>
      </c>
      <c r="E264" s="7">
        <v>55.907703754748198</v>
      </c>
      <c r="F264" s="8"/>
      <c r="G264" s="5">
        <v>1368076.92578125</v>
      </c>
      <c r="H264" s="3">
        <f t="shared" si="6"/>
        <v>1.0763894738783255</v>
      </c>
      <c r="I264" s="3">
        <f t="shared" si="7"/>
        <v>1.0835550428845189</v>
      </c>
    </row>
    <row r="265" spans="1:9" x14ac:dyDescent="0.35">
      <c r="A265" t="s">
        <v>452</v>
      </c>
      <c r="B265" s="5">
        <v>0</v>
      </c>
      <c r="C265" s="5">
        <v>1368076.92578125</v>
      </c>
      <c r="D265" s="5">
        <v>8875</v>
      </c>
      <c r="E265" s="7"/>
      <c r="F265" s="8"/>
      <c r="G265" s="5">
        <v>1376319.48828125</v>
      </c>
      <c r="H265" s="3">
        <f t="shared" ref="H265:H328" si="8">IFERROR((D265)/((G265+F265+E265)-(B265+C265)),"")</f>
        <v>1.0767282626003747</v>
      </c>
      <c r="I265" s="3">
        <f t="shared" ref="I265:I328" si="9">IFERROR((D265)/((G265+F265)-(B265+C265)),"")</f>
        <v>1.0767282626003747</v>
      </c>
    </row>
    <row r="266" spans="1:9" x14ac:dyDescent="0.35">
      <c r="A266" t="s">
        <v>453</v>
      </c>
      <c r="B266" s="5">
        <v>0</v>
      </c>
      <c r="C266" s="5">
        <v>1376319.48828125</v>
      </c>
      <c r="D266" s="5">
        <v>9909</v>
      </c>
      <c r="E266" s="7">
        <v>120.61639599076327</v>
      </c>
      <c r="F266" s="8"/>
      <c r="G266" s="5">
        <v>1385406.01953125</v>
      </c>
      <c r="H266" s="3">
        <f t="shared" si="8"/>
        <v>1.076229075604624</v>
      </c>
      <c r="I266" s="3">
        <f t="shared" si="9"/>
        <v>1.0905151512025009</v>
      </c>
    </row>
    <row r="267" spans="1:9" x14ac:dyDescent="0.35">
      <c r="A267" t="s">
        <v>454</v>
      </c>
      <c r="B267" s="5">
        <v>0</v>
      </c>
      <c r="C267" s="5">
        <v>1385406.01953125</v>
      </c>
      <c r="D267" s="5">
        <v>8974</v>
      </c>
      <c r="E267" s="7">
        <v>101.47568680861096</v>
      </c>
      <c r="F267" s="8"/>
      <c r="G267" s="5">
        <v>1393643.7578125</v>
      </c>
      <c r="H267" s="3">
        <f t="shared" si="8"/>
        <v>1.0761206073345542</v>
      </c>
      <c r="I267" s="3">
        <f t="shared" si="9"/>
        <v>1.0893766824840518</v>
      </c>
    </row>
    <row r="268" spans="1:9" x14ac:dyDescent="0.35">
      <c r="A268" t="s">
        <v>455</v>
      </c>
      <c r="B268" s="5">
        <v>0</v>
      </c>
      <c r="C268" s="5">
        <v>1393643.7578125</v>
      </c>
      <c r="D268" s="5">
        <v>7902</v>
      </c>
      <c r="E268" s="7"/>
      <c r="F268" s="8"/>
      <c r="G268" s="5">
        <v>1400987.2890625</v>
      </c>
      <c r="H268" s="3">
        <f t="shared" si="8"/>
        <v>1.0760490738021984</v>
      </c>
      <c r="I268" s="3">
        <f t="shared" si="9"/>
        <v>1.0760490738021984</v>
      </c>
    </row>
    <row r="269" spans="1:9" x14ac:dyDescent="0.35">
      <c r="A269" t="s">
        <v>456</v>
      </c>
      <c r="B269" s="5">
        <v>0</v>
      </c>
      <c r="C269" s="5">
        <v>1400987.2890625</v>
      </c>
      <c r="D269" s="5">
        <v>9370</v>
      </c>
      <c r="E269" s="7">
        <v>157.13812243616766</v>
      </c>
      <c r="F269" s="8"/>
      <c r="G269" s="5">
        <v>1409521.3828125</v>
      </c>
      <c r="H269" s="3">
        <f t="shared" si="8"/>
        <v>1.0780980346084839</v>
      </c>
      <c r="I269" s="3">
        <f t="shared" si="9"/>
        <v>1.0979490353032506</v>
      </c>
    </row>
    <row r="270" spans="1:9" x14ac:dyDescent="0.35">
      <c r="A270" t="s">
        <v>457</v>
      </c>
      <c r="B270" s="5">
        <v>0</v>
      </c>
      <c r="C270" s="5">
        <v>1409521.3828125</v>
      </c>
      <c r="D270" s="5">
        <v>4627</v>
      </c>
      <c r="E270" s="7">
        <v>119.84059090060073</v>
      </c>
      <c r="F270" s="8"/>
      <c r="G270" s="5">
        <v>1413706.9140625</v>
      </c>
      <c r="H270" s="3">
        <f t="shared" si="8"/>
        <v>1.0747039212836538</v>
      </c>
      <c r="I270" s="3">
        <f t="shared" si="9"/>
        <v>1.1054749621090512</v>
      </c>
    </row>
    <row r="271" spans="1:9" x14ac:dyDescent="0.35">
      <c r="A271" t="s">
        <v>458</v>
      </c>
      <c r="B271" s="5">
        <v>0</v>
      </c>
      <c r="C271" s="5">
        <v>1413706.9140625</v>
      </c>
      <c r="D271" s="5">
        <v>4958</v>
      </c>
      <c r="E271" s="7"/>
      <c r="F271" s="8"/>
      <c r="G271" s="5">
        <v>1418251.765625</v>
      </c>
      <c r="H271" s="3">
        <f t="shared" si="8"/>
        <v>1.0909047153286429</v>
      </c>
      <c r="I271" s="3">
        <f t="shared" si="9"/>
        <v>1.0909047153286429</v>
      </c>
    </row>
    <row r="272" spans="1:9" x14ac:dyDescent="0.35">
      <c r="A272" t="s">
        <v>459</v>
      </c>
      <c r="B272" s="5">
        <v>0</v>
      </c>
      <c r="C272" s="5">
        <v>1418251.765625</v>
      </c>
      <c r="D272" s="5">
        <v>10120</v>
      </c>
      <c r="E272" s="7">
        <v>288.72243562199992</v>
      </c>
      <c r="F272" s="8"/>
      <c r="G272" s="5">
        <v>1427346.84765625</v>
      </c>
      <c r="H272" s="3">
        <f t="shared" si="8"/>
        <v>1.0784538441446652</v>
      </c>
      <c r="I272" s="3">
        <f t="shared" si="9"/>
        <v>1.1126892495557996</v>
      </c>
    </row>
    <row r="273" spans="1:9" x14ac:dyDescent="0.35">
      <c r="A273" t="s">
        <v>460</v>
      </c>
      <c r="B273" s="5">
        <v>0</v>
      </c>
      <c r="C273" s="5">
        <v>1427346.84765625</v>
      </c>
      <c r="D273" s="5">
        <v>10991</v>
      </c>
      <c r="E273" s="7">
        <v>84.265983259537208</v>
      </c>
      <c r="F273" s="8"/>
      <c r="G273" s="5">
        <v>1437459.78515625</v>
      </c>
      <c r="H273" s="3">
        <f t="shared" si="8"/>
        <v>1.0778445304189148</v>
      </c>
      <c r="I273" s="3">
        <f t="shared" si="9"/>
        <v>1.0868256626721959</v>
      </c>
    </row>
    <row r="274" spans="1:9" x14ac:dyDescent="0.35">
      <c r="A274" t="s">
        <v>461</v>
      </c>
      <c r="B274" s="5">
        <v>0</v>
      </c>
      <c r="C274" s="5">
        <v>1437459.78515625</v>
      </c>
      <c r="D274" s="5">
        <v>9187</v>
      </c>
      <c r="E274" s="7">
        <v>81.751206481218873</v>
      </c>
      <c r="F274" s="8"/>
      <c r="G274" s="5">
        <v>1445852.84375</v>
      </c>
      <c r="H274" s="3">
        <f t="shared" si="8"/>
        <v>1.0840361278372814</v>
      </c>
      <c r="I274" s="3">
        <f t="shared" si="9"/>
        <v>1.094595003404506</v>
      </c>
    </row>
    <row r="275" spans="1:9" x14ac:dyDescent="0.35">
      <c r="A275" t="s">
        <v>462</v>
      </c>
      <c r="B275" s="5">
        <v>0</v>
      </c>
      <c r="C275" s="5">
        <v>1445852.84375</v>
      </c>
      <c r="D275" s="5">
        <v>10342</v>
      </c>
      <c r="E275" s="7">
        <v>156.16415582522851</v>
      </c>
      <c r="F275" s="8"/>
      <c r="G275" s="5">
        <v>1455293.37890625</v>
      </c>
      <c r="H275" s="3">
        <f t="shared" si="8"/>
        <v>1.0776621902685786</v>
      </c>
      <c r="I275" s="3">
        <f t="shared" si="9"/>
        <v>1.0954887438932099</v>
      </c>
    </row>
    <row r="276" spans="1:9" x14ac:dyDescent="0.35">
      <c r="A276" t="s">
        <v>463</v>
      </c>
      <c r="B276" s="5">
        <v>0</v>
      </c>
      <c r="C276" s="5">
        <v>1455293.37890625</v>
      </c>
      <c r="D276" s="5">
        <v>11740</v>
      </c>
      <c r="E276" s="7">
        <v>93.321514690443095</v>
      </c>
      <c r="F276" s="8"/>
      <c r="G276" s="5">
        <v>1466026.81640625</v>
      </c>
      <c r="H276" s="3">
        <f t="shared" si="8"/>
        <v>1.0843503567476029</v>
      </c>
      <c r="I276" s="3">
        <f t="shared" si="9"/>
        <v>1.0937782047922671</v>
      </c>
    </row>
    <row r="277" spans="1:9" x14ac:dyDescent="0.35">
      <c r="A277" t="s">
        <v>464</v>
      </c>
      <c r="B277" s="5">
        <v>0</v>
      </c>
      <c r="C277" s="5">
        <v>1466026.81640625</v>
      </c>
      <c r="D277" s="5">
        <v>8509</v>
      </c>
      <c r="E277" s="7">
        <v>69.223301189667467</v>
      </c>
      <c r="F277" s="8"/>
      <c r="G277" s="5">
        <v>1473721.01953125</v>
      </c>
      <c r="H277" s="3">
        <f t="shared" si="8"/>
        <v>1.0960366638234773</v>
      </c>
      <c r="I277" s="3">
        <f t="shared" si="9"/>
        <v>1.1058974999441544</v>
      </c>
    </row>
    <row r="278" spans="1:9" x14ac:dyDescent="0.35">
      <c r="A278" t="s">
        <v>465</v>
      </c>
      <c r="B278" s="5">
        <v>0</v>
      </c>
      <c r="C278" s="5">
        <v>1473721.01953125</v>
      </c>
      <c r="D278" s="5">
        <v>7858</v>
      </c>
      <c r="E278" s="7">
        <v>80.237405216667057</v>
      </c>
      <c r="F278" s="8"/>
      <c r="G278" s="5">
        <v>1480841.48046875</v>
      </c>
      <c r="H278" s="3">
        <f t="shared" si="8"/>
        <v>1.0912830431159919</v>
      </c>
      <c r="I278" s="3">
        <f t="shared" si="9"/>
        <v>1.1035802413599014</v>
      </c>
    </row>
    <row r="279" spans="1:9" x14ac:dyDescent="0.35">
      <c r="A279" t="s">
        <v>466</v>
      </c>
      <c r="B279" s="5">
        <v>0</v>
      </c>
      <c r="C279" s="5">
        <v>1480841.48046875</v>
      </c>
      <c r="D279" s="5">
        <v>10233</v>
      </c>
      <c r="E279" s="7">
        <v>232.53169932501092</v>
      </c>
      <c r="F279" s="8"/>
      <c r="G279" s="5">
        <v>1490008.5703125</v>
      </c>
      <c r="H279" s="3">
        <f t="shared" si="8"/>
        <v>1.0886608522594212</v>
      </c>
      <c r="I279" s="3">
        <f t="shared" si="9"/>
        <v>1.1162757401114296</v>
      </c>
    </row>
    <row r="280" spans="1:9" x14ac:dyDescent="0.35">
      <c r="A280" t="s">
        <v>467</v>
      </c>
      <c r="B280" s="5">
        <v>0</v>
      </c>
      <c r="C280" s="5">
        <v>1490008.5703125</v>
      </c>
      <c r="D280" s="5">
        <v>5850</v>
      </c>
      <c r="E280" s="7">
        <v>58.553729298172556</v>
      </c>
      <c r="F280" s="8"/>
      <c r="G280" s="5">
        <v>1495306.52734375</v>
      </c>
      <c r="H280" s="3">
        <f t="shared" si="8"/>
        <v>1.0921288617744602</v>
      </c>
      <c r="I280" s="3">
        <f t="shared" si="9"/>
        <v>1.1041992159418761</v>
      </c>
    </row>
    <row r="281" spans="1:9" x14ac:dyDescent="0.35">
      <c r="A281" t="s">
        <v>468</v>
      </c>
      <c r="B281" s="5">
        <v>0</v>
      </c>
      <c r="C281" s="5">
        <v>1495306.52734375</v>
      </c>
      <c r="D281" s="5">
        <v>8875</v>
      </c>
      <c r="E281" s="7">
        <v>65.208436160662686</v>
      </c>
      <c r="F281" s="8"/>
      <c r="G281" s="5">
        <v>1503408.078125</v>
      </c>
      <c r="H281" s="3">
        <f t="shared" si="8"/>
        <v>1.0867223783308724</v>
      </c>
      <c r="I281" s="3">
        <f t="shared" si="9"/>
        <v>1.0954692798494887</v>
      </c>
    </row>
    <row r="282" spans="1:9" x14ac:dyDescent="0.35">
      <c r="A282" t="s">
        <v>469</v>
      </c>
      <c r="B282" s="5">
        <v>0</v>
      </c>
      <c r="C282" s="5">
        <v>1503408.078125</v>
      </c>
      <c r="D282" s="5">
        <v>8922</v>
      </c>
      <c r="E282" s="7">
        <v>94.788505566782646</v>
      </c>
      <c r="F282" s="8"/>
      <c r="G282" s="5">
        <v>1511534.17578125</v>
      </c>
      <c r="H282" s="3">
        <f t="shared" si="8"/>
        <v>1.0852844601400351</v>
      </c>
      <c r="I282" s="3">
        <f t="shared" si="9"/>
        <v>1.097943979683514</v>
      </c>
    </row>
    <row r="283" spans="1:9" x14ac:dyDescent="0.35">
      <c r="A283" t="s">
        <v>470</v>
      </c>
      <c r="B283" s="5">
        <v>0</v>
      </c>
      <c r="C283" s="5">
        <v>1511534.17578125</v>
      </c>
      <c r="D283" s="5">
        <v>8501</v>
      </c>
      <c r="E283" s="7">
        <v>70.599516868009502</v>
      </c>
      <c r="F283" s="8"/>
      <c r="G283" s="5">
        <v>1519255.765625</v>
      </c>
      <c r="H283" s="3">
        <f t="shared" si="8"/>
        <v>1.0909642472196861</v>
      </c>
      <c r="I283" s="3">
        <f t="shared" si="9"/>
        <v>1.1009390775762156</v>
      </c>
    </row>
    <row r="284" spans="1:9" x14ac:dyDescent="0.35">
      <c r="A284" t="s">
        <v>471</v>
      </c>
      <c r="B284" s="5">
        <v>0</v>
      </c>
      <c r="C284" s="5">
        <v>1519255.765625</v>
      </c>
      <c r="D284" s="5">
        <v>7951</v>
      </c>
      <c r="E284" s="7">
        <v>76.066318818403403</v>
      </c>
      <c r="F284" s="8"/>
      <c r="G284" s="5">
        <v>1526397.06640625</v>
      </c>
      <c r="H284" s="3">
        <f t="shared" si="8"/>
        <v>1.1016482728063925</v>
      </c>
      <c r="I284" s="3">
        <f t="shared" si="9"/>
        <v>1.1133825956296259</v>
      </c>
    </row>
    <row r="285" spans="1:9" x14ac:dyDescent="0.35">
      <c r="A285" t="s">
        <v>472</v>
      </c>
      <c r="B285" s="5">
        <v>0</v>
      </c>
      <c r="C285" s="5">
        <v>1526397.06640625</v>
      </c>
      <c r="D285" s="5">
        <v>9975</v>
      </c>
      <c r="E285" s="7">
        <v>166.78441544697657</v>
      </c>
      <c r="F285" s="8"/>
      <c r="G285" s="5">
        <v>1535304.8046875</v>
      </c>
      <c r="H285" s="3">
        <f t="shared" si="8"/>
        <v>1.099231368238337</v>
      </c>
      <c r="I285" s="3">
        <f t="shared" si="9"/>
        <v>1.1198128733751072</v>
      </c>
    </row>
    <row r="286" spans="1:9" x14ac:dyDescent="0.35">
      <c r="A286" t="s">
        <v>473</v>
      </c>
      <c r="B286" s="5">
        <v>0</v>
      </c>
      <c r="C286" s="5">
        <v>1535304.8046875</v>
      </c>
      <c r="D286" s="5">
        <v>9683</v>
      </c>
      <c r="E286" s="7">
        <v>200.56149923376728</v>
      </c>
      <c r="F286" s="8"/>
      <c r="G286" s="5">
        <v>1543948.390625</v>
      </c>
      <c r="H286" s="3">
        <f t="shared" si="8"/>
        <v>1.0948483241903042</v>
      </c>
      <c r="I286" s="3">
        <f t="shared" si="9"/>
        <v>1.1202526439854696</v>
      </c>
    </row>
    <row r="287" spans="1:9" x14ac:dyDescent="0.35">
      <c r="A287" t="s">
        <v>474</v>
      </c>
      <c r="B287" s="5">
        <v>0</v>
      </c>
      <c r="C287" s="5">
        <v>1543948.390625</v>
      </c>
      <c r="D287" s="5">
        <v>10886</v>
      </c>
      <c r="E287" s="7">
        <v>324.25622579355576</v>
      </c>
      <c r="F287" s="8"/>
      <c r="G287" s="5">
        <v>1553565.2890625</v>
      </c>
      <c r="H287" s="3">
        <f t="shared" si="8"/>
        <v>1.0950438222428116</v>
      </c>
      <c r="I287" s="3">
        <f t="shared" si="9"/>
        <v>1.1319657861365451</v>
      </c>
    </row>
    <row r="288" spans="1:9" x14ac:dyDescent="0.35">
      <c r="A288" t="s">
        <v>475</v>
      </c>
      <c r="B288" s="5">
        <v>0</v>
      </c>
      <c r="C288" s="5">
        <v>1553565.2890625</v>
      </c>
      <c r="D288" s="5">
        <v>11397</v>
      </c>
      <c r="E288" s="7">
        <v>130.27605293295065</v>
      </c>
      <c r="F288" s="8"/>
      <c r="G288" s="5">
        <v>1563838.125</v>
      </c>
      <c r="H288" s="3">
        <f t="shared" si="8"/>
        <v>1.095537567074262</v>
      </c>
      <c r="I288" s="3">
        <f t="shared" si="9"/>
        <v>1.1094307423324408</v>
      </c>
    </row>
    <row r="289" spans="1:9" x14ac:dyDescent="0.35">
      <c r="A289" t="s">
        <v>476</v>
      </c>
      <c r="B289" s="5">
        <v>0</v>
      </c>
      <c r="C289" s="5">
        <v>1563838.125</v>
      </c>
      <c r="D289" s="5">
        <v>10662</v>
      </c>
      <c r="E289" s="7">
        <v>149.95798535870796</v>
      </c>
      <c r="F289" s="8"/>
      <c r="G289" s="5">
        <v>1573379.0078125</v>
      </c>
      <c r="H289" s="3">
        <f t="shared" si="8"/>
        <v>1.1002141323336776</v>
      </c>
      <c r="I289" s="3">
        <f t="shared" si="9"/>
        <v>1.1175066510649483</v>
      </c>
    </row>
    <row r="290" spans="1:9" x14ac:dyDescent="0.35">
      <c r="A290" t="s">
        <v>477</v>
      </c>
      <c r="B290" s="5">
        <v>0</v>
      </c>
      <c r="C290" s="5">
        <v>1573379.0078125</v>
      </c>
      <c r="D290" s="5">
        <v>10646</v>
      </c>
      <c r="E290" s="7">
        <v>80.731215343472357</v>
      </c>
      <c r="F290" s="8"/>
      <c r="G290" s="5">
        <v>1582976.9395544801</v>
      </c>
      <c r="H290" s="3">
        <f t="shared" si="8"/>
        <v>1.0999453175445388</v>
      </c>
      <c r="I290" s="3">
        <f t="shared" si="9"/>
        <v>1.1091973027309359</v>
      </c>
    </row>
    <row r="291" spans="1:9" x14ac:dyDescent="0.35">
      <c r="A291" t="s">
        <v>478</v>
      </c>
      <c r="B291" s="5">
        <v>0</v>
      </c>
      <c r="C291" s="5">
        <v>1582976.9395544801</v>
      </c>
      <c r="D291" s="5">
        <v>10145</v>
      </c>
      <c r="E291" s="7">
        <v>67.675194669455408</v>
      </c>
      <c r="F291" s="8"/>
      <c r="G291" s="5">
        <v>1592128.35546875</v>
      </c>
      <c r="H291" s="3">
        <f t="shared" si="8"/>
        <v>1.1004338584052831</v>
      </c>
      <c r="I291" s="3">
        <f t="shared" si="9"/>
        <v>1.1085716237834666</v>
      </c>
    </row>
    <row r="292" spans="1:9" x14ac:dyDescent="0.35">
      <c r="A292" t="s">
        <v>479</v>
      </c>
      <c r="B292" s="5">
        <v>0</v>
      </c>
      <c r="C292" s="5">
        <v>1592128.35546875</v>
      </c>
      <c r="D292" s="5">
        <v>11031</v>
      </c>
      <c r="E292" s="7">
        <v>92.034179517587006</v>
      </c>
      <c r="F292" s="8"/>
      <c r="G292" s="5">
        <v>1602015.609375</v>
      </c>
      <c r="H292" s="3">
        <f t="shared" si="8"/>
        <v>1.105389473196231</v>
      </c>
      <c r="I292" s="3">
        <f t="shared" si="9"/>
        <v>1.1156788431444051</v>
      </c>
    </row>
    <row r="293" spans="1:9" x14ac:dyDescent="0.35">
      <c r="A293" t="s">
        <v>480</v>
      </c>
      <c r="B293" s="5">
        <v>0</v>
      </c>
      <c r="C293" s="5">
        <v>1602015.609375</v>
      </c>
      <c r="D293" s="5">
        <v>12539</v>
      </c>
      <c r="E293" s="7">
        <v>93.468578513628088</v>
      </c>
      <c r="F293" s="8"/>
      <c r="G293" s="5">
        <v>1613316.01953125</v>
      </c>
      <c r="H293" s="3">
        <f t="shared" si="8"/>
        <v>1.1005031992961645</v>
      </c>
      <c r="I293" s="3">
        <f t="shared" si="9"/>
        <v>1.1096057423247565</v>
      </c>
    </row>
    <row r="294" spans="1:9" x14ac:dyDescent="0.35">
      <c r="A294" t="s">
        <v>481</v>
      </c>
      <c r="B294" s="5">
        <v>0</v>
      </c>
      <c r="C294" s="5">
        <v>1613316.01953125</v>
      </c>
      <c r="D294" s="5">
        <v>13218</v>
      </c>
      <c r="E294" s="7">
        <v>95.348342355243972</v>
      </c>
      <c r="F294" s="8"/>
      <c r="G294" s="5">
        <v>1625290.8046875</v>
      </c>
      <c r="H294" s="3">
        <f t="shared" si="8"/>
        <v>1.0950997353531584</v>
      </c>
      <c r="I294" s="3">
        <f t="shared" si="9"/>
        <v>1.1038193861124204</v>
      </c>
    </row>
    <row r="295" spans="1:9" x14ac:dyDescent="0.35">
      <c r="A295" t="s">
        <v>482</v>
      </c>
      <c r="B295" s="5">
        <v>0</v>
      </c>
      <c r="C295" s="5">
        <v>1625290.8046875</v>
      </c>
      <c r="D295" s="5">
        <v>12332</v>
      </c>
      <c r="E295" s="7"/>
      <c r="F295" s="8"/>
      <c r="G295" s="5">
        <v>1636558.25</v>
      </c>
      <c r="H295" s="3">
        <f t="shared" si="8"/>
        <v>1.0944805728339317</v>
      </c>
      <c r="I295" s="3">
        <f t="shared" si="9"/>
        <v>1.0944805728339317</v>
      </c>
    </row>
    <row r="296" spans="1:9" x14ac:dyDescent="0.35">
      <c r="A296" t="s">
        <v>483</v>
      </c>
      <c r="B296" s="5">
        <v>0</v>
      </c>
      <c r="C296" s="5">
        <v>1636558.25</v>
      </c>
      <c r="D296" s="5">
        <v>13164</v>
      </c>
      <c r="E296" s="7">
        <v>259.8199689965254</v>
      </c>
      <c r="F296" s="8"/>
      <c r="G296" s="5">
        <v>1648300.5234375</v>
      </c>
      <c r="H296" s="3">
        <f t="shared" si="8"/>
        <v>1.0968086611352739</v>
      </c>
      <c r="I296" s="3">
        <f t="shared" si="9"/>
        <v>1.1210776235170601</v>
      </c>
    </row>
    <row r="297" spans="1:9" x14ac:dyDescent="0.35">
      <c r="A297" t="s">
        <v>484</v>
      </c>
      <c r="B297" s="5">
        <v>0</v>
      </c>
      <c r="C297" s="5">
        <v>1648300.5234375</v>
      </c>
      <c r="D297" s="5">
        <v>11078</v>
      </c>
      <c r="E297" s="7"/>
      <c r="F297" s="8"/>
      <c r="G297" s="5">
        <v>1658410.390625</v>
      </c>
      <c r="H297" s="3">
        <f t="shared" si="8"/>
        <v>1.095761180097105</v>
      </c>
      <c r="I297" s="3">
        <f t="shared" si="9"/>
        <v>1.095761180097105</v>
      </c>
    </row>
    <row r="298" spans="1:9" x14ac:dyDescent="0.35">
      <c r="A298" t="s">
        <v>485</v>
      </c>
      <c r="B298" s="5">
        <v>0</v>
      </c>
      <c r="C298" s="5">
        <v>1658410.390625</v>
      </c>
      <c r="D298" s="5">
        <v>11495</v>
      </c>
      <c r="E298" s="7">
        <v>267.82784069915135</v>
      </c>
      <c r="F298" s="8"/>
      <c r="G298" s="5">
        <v>1668623.8671875</v>
      </c>
      <c r="H298" s="3">
        <f t="shared" si="8"/>
        <v>1.0967146414039346</v>
      </c>
      <c r="I298" s="3">
        <f t="shared" si="9"/>
        <v>1.1254737727802957</v>
      </c>
    </row>
    <row r="299" spans="1:9" x14ac:dyDescent="0.35">
      <c r="A299" t="s">
        <v>486</v>
      </c>
      <c r="B299" s="5">
        <v>0</v>
      </c>
      <c r="C299" s="5">
        <v>1668623.8671875</v>
      </c>
      <c r="D299" s="5">
        <v>14425</v>
      </c>
      <c r="E299" s="7">
        <v>58.452373783346452</v>
      </c>
      <c r="F299" s="8"/>
      <c r="G299" s="5">
        <v>1681641.4453125</v>
      </c>
      <c r="H299" s="3">
        <f t="shared" si="8"/>
        <v>1.1031635327970655</v>
      </c>
      <c r="I299" s="3">
        <f t="shared" si="9"/>
        <v>1.1081170292573144</v>
      </c>
    </row>
    <row r="300" spans="1:9" x14ac:dyDescent="0.35">
      <c r="A300" t="s">
        <v>487</v>
      </c>
      <c r="B300" s="5">
        <v>0</v>
      </c>
      <c r="C300" s="5">
        <v>1681641.4453125</v>
      </c>
      <c r="D300" s="5">
        <v>13466</v>
      </c>
      <c r="E300" s="7">
        <v>187.16197164940812</v>
      </c>
      <c r="F300" s="8"/>
      <c r="G300" s="5">
        <v>1693620.875</v>
      </c>
      <c r="H300" s="3">
        <f t="shared" si="8"/>
        <v>1.1068013439798028</v>
      </c>
      <c r="I300" s="3">
        <f t="shared" si="9"/>
        <v>1.124093579684446</v>
      </c>
    </row>
    <row r="301" spans="1:9" x14ac:dyDescent="0.35">
      <c r="A301" t="s">
        <v>488</v>
      </c>
      <c r="B301" s="5">
        <v>0</v>
      </c>
      <c r="C301" s="5">
        <v>1693620.875</v>
      </c>
      <c r="D301" s="5">
        <v>9502</v>
      </c>
      <c r="E301" s="7"/>
      <c r="F301" s="8"/>
      <c r="G301" s="5">
        <v>1702159.4140625</v>
      </c>
      <c r="H301" s="3">
        <f t="shared" si="8"/>
        <v>1.1128367429659458</v>
      </c>
      <c r="I301" s="3">
        <f t="shared" si="9"/>
        <v>1.1128367429659458</v>
      </c>
    </row>
    <row r="302" spans="1:9" x14ac:dyDescent="0.35">
      <c r="A302" t="s">
        <v>489</v>
      </c>
      <c r="B302" s="5">
        <v>0</v>
      </c>
      <c r="C302" s="5">
        <v>1702159.4140625</v>
      </c>
      <c r="D302" s="5">
        <v>13264</v>
      </c>
      <c r="E302" s="7">
        <v>280.69853218811153</v>
      </c>
      <c r="F302" s="8"/>
      <c r="G302" s="5">
        <v>1713800.5859375</v>
      </c>
      <c r="H302" s="3">
        <f t="shared" si="8"/>
        <v>1.1125770996472759</v>
      </c>
      <c r="I302" s="3">
        <f t="shared" si="9"/>
        <v>1.1394041890649433</v>
      </c>
    </row>
    <row r="303" spans="1:9" x14ac:dyDescent="0.35">
      <c r="A303" t="s">
        <v>490</v>
      </c>
      <c r="B303" s="5">
        <v>0</v>
      </c>
      <c r="C303" s="5">
        <v>1713800.5859375</v>
      </c>
      <c r="D303" s="5">
        <v>13581</v>
      </c>
      <c r="E303" s="7">
        <v>131.67348015367563</v>
      </c>
      <c r="F303" s="8"/>
      <c r="G303" s="5">
        <v>1725874.3359375</v>
      </c>
      <c r="H303" s="3">
        <f t="shared" si="8"/>
        <v>1.1127020723273493</v>
      </c>
      <c r="I303" s="3">
        <f t="shared" si="9"/>
        <v>1.1248369396417848</v>
      </c>
    </row>
    <row r="304" spans="1:9" x14ac:dyDescent="0.35">
      <c r="A304" t="s">
        <v>491</v>
      </c>
      <c r="B304" s="5">
        <v>0</v>
      </c>
      <c r="C304" s="5">
        <v>1725874.3359375</v>
      </c>
      <c r="D304" s="5">
        <v>8175</v>
      </c>
      <c r="E304" s="7"/>
      <c r="F304" s="8"/>
      <c r="G304" s="5">
        <v>1733219.1875</v>
      </c>
      <c r="H304" s="3">
        <f t="shared" si="8"/>
        <v>1.11302453568135</v>
      </c>
      <c r="I304" s="3">
        <f t="shared" si="9"/>
        <v>1.11302453568135</v>
      </c>
    </row>
    <row r="305" spans="1:9" x14ac:dyDescent="0.35">
      <c r="A305" t="s">
        <v>492</v>
      </c>
      <c r="B305" s="5">
        <v>0</v>
      </c>
      <c r="C305" s="5">
        <v>1733219.1875</v>
      </c>
      <c r="D305" s="5">
        <v>13380</v>
      </c>
      <c r="E305" s="7">
        <v>174.78246452103014</v>
      </c>
      <c r="F305" s="8"/>
      <c r="G305" s="5">
        <v>1745065.7421875</v>
      </c>
      <c r="H305" s="3">
        <f t="shared" si="8"/>
        <v>1.1130209419133195</v>
      </c>
      <c r="I305" s="3">
        <f t="shared" si="9"/>
        <v>1.1294423022516435</v>
      </c>
    </row>
    <row r="306" spans="1:9" x14ac:dyDescent="0.35">
      <c r="A306" t="s">
        <v>493</v>
      </c>
      <c r="B306" s="5">
        <v>0</v>
      </c>
      <c r="C306" s="5">
        <v>1745065.7421875</v>
      </c>
      <c r="D306" s="5">
        <v>11987</v>
      </c>
      <c r="E306" s="7">
        <v>131.89973205951097</v>
      </c>
      <c r="F306" s="8"/>
      <c r="G306" s="5">
        <v>1755703.3125</v>
      </c>
      <c r="H306" s="3">
        <f t="shared" si="8"/>
        <v>1.1130538411270754</v>
      </c>
      <c r="I306" s="3">
        <f t="shared" si="9"/>
        <v>1.1268550663222703</v>
      </c>
    </row>
    <row r="307" spans="1:9" x14ac:dyDescent="0.35">
      <c r="A307" t="s">
        <v>494</v>
      </c>
      <c r="B307" s="5">
        <v>0</v>
      </c>
      <c r="C307" s="5">
        <v>1755703.3125</v>
      </c>
      <c r="D307" s="5">
        <v>2527</v>
      </c>
      <c r="E307" s="7"/>
      <c r="F307" s="8"/>
      <c r="G307" s="5">
        <v>1757974.0703125</v>
      </c>
      <c r="H307" s="3">
        <f t="shared" si="8"/>
        <v>1.1128443491813373</v>
      </c>
      <c r="I307" s="3">
        <f t="shared" si="9"/>
        <v>1.1128443491813373</v>
      </c>
    </row>
    <row r="308" spans="1:9" x14ac:dyDescent="0.35">
      <c r="A308" t="s">
        <v>495</v>
      </c>
      <c r="B308" s="5">
        <v>0</v>
      </c>
      <c r="C308" s="5">
        <v>1757974.0703125</v>
      </c>
      <c r="D308" s="5">
        <v>5578</v>
      </c>
      <c r="E308" s="7">
        <v>250.90793317482266</v>
      </c>
      <c r="F308" s="8"/>
      <c r="G308" s="5">
        <v>1762734.53125</v>
      </c>
      <c r="H308" s="3">
        <f t="shared" si="8"/>
        <v>1.1130691321967741</v>
      </c>
      <c r="I308" s="3">
        <f t="shared" si="9"/>
        <v>1.171735273796688</v>
      </c>
    </row>
    <row r="309" spans="1:9" x14ac:dyDescent="0.35">
      <c r="A309" t="s">
        <v>496</v>
      </c>
      <c r="B309" s="5">
        <v>0</v>
      </c>
      <c r="C309" s="5">
        <v>1762734.53125</v>
      </c>
      <c r="D309" s="5">
        <v>6170</v>
      </c>
      <c r="E309" s="7">
        <v>331.04257762802195</v>
      </c>
      <c r="F309" s="8"/>
      <c r="G309" s="5">
        <v>1767953.328125</v>
      </c>
      <c r="H309" s="3">
        <f t="shared" si="8"/>
        <v>1.1117438716318695</v>
      </c>
      <c r="I309" s="3">
        <f t="shared" si="9"/>
        <v>1.1822648299566172</v>
      </c>
    </row>
    <row r="310" spans="1:9" x14ac:dyDescent="0.35">
      <c r="A310" t="s">
        <v>497</v>
      </c>
      <c r="B310" s="5">
        <v>0</v>
      </c>
      <c r="C310" s="5">
        <v>1767953.328125</v>
      </c>
      <c r="D310" s="5">
        <v>10905</v>
      </c>
      <c r="E310" s="7">
        <v>135.18880362389689</v>
      </c>
      <c r="F310" s="8"/>
      <c r="G310" s="5">
        <v>1777616.625</v>
      </c>
      <c r="H310" s="3">
        <f t="shared" si="8"/>
        <v>1.1129270744141664</v>
      </c>
      <c r="I310" s="3">
        <f t="shared" si="9"/>
        <v>1.1284968413018979</v>
      </c>
    </row>
    <row r="311" spans="1:9" x14ac:dyDescent="0.35">
      <c r="A311" t="s">
        <v>498</v>
      </c>
      <c r="B311" s="5">
        <v>0</v>
      </c>
      <c r="C311" s="5">
        <v>1777616.625</v>
      </c>
      <c r="D311" s="5">
        <v>14687</v>
      </c>
      <c r="E311" s="7">
        <v>140.38369607578932</v>
      </c>
      <c r="F311" s="8"/>
      <c r="G311" s="5">
        <v>1790655.3671875</v>
      </c>
      <c r="H311" s="3">
        <f t="shared" si="8"/>
        <v>1.1144138184690533</v>
      </c>
      <c r="I311" s="3">
        <f t="shared" si="9"/>
        <v>1.1264123324779098</v>
      </c>
    </row>
    <row r="312" spans="1:9" x14ac:dyDescent="0.35">
      <c r="A312" t="s">
        <v>499</v>
      </c>
      <c r="B312" s="5">
        <v>0</v>
      </c>
      <c r="C312" s="5">
        <v>1790655.3671875</v>
      </c>
      <c r="D312" s="5">
        <v>8872</v>
      </c>
      <c r="E312" s="7"/>
      <c r="F312" s="8"/>
      <c r="G312" s="5">
        <v>1798618.7109375</v>
      </c>
      <c r="H312" s="3">
        <f t="shared" si="8"/>
        <v>1.1141048632994148</v>
      </c>
      <c r="I312" s="3">
        <f t="shared" si="9"/>
        <v>1.1141048632994148</v>
      </c>
    </row>
    <row r="313" spans="1:9" x14ac:dyDescent="0.35">
      <c r="A313" t="s">
        <v>500</v>
      </c>
      <c r="B313" s="5">
        <v>0</v>
      </c>
      <c r="C313" s="5">
        <v>1798618.7109375</v>
      </c>
      <c r="D313" s="5">
        <v>13356</v>
      </c>
      <c r="E313" s="7">
        <v>166.22287418556013</v>
      </c>
      <c r="F313" s="8"/>
      <c r="G313" s="5">
        <v>1810433.6433248527</v>
      </c>
      <c r="H313" s="3">
        <f t="shared" si="8"/>
        <v>1.1147505986234305</v>
      </c>
      <c r="I313" s="3">
        <f t="shared" si="9"/>
        <v>1.130433891800934</v>
      </c>
    </row>
    <row r="314" spans="1:9" x14ac:dyDescent="0.35">
      <c r="A314" t="s">
        <v>501</v>
      </c>
      <c r="B314" s="5">
        <v>0</v>
      </c>
      <c r="C314" s="5">
        <v>1810433.6433248527</v>
      </c>
      <c r="D314" s="5"/>
      <c r="E314" s="7"/>
      <c r="F314" s="8"/>
      <c r="G314" s="5">
        <v>1810433.6328125</v>
      </c>
      <c r="H314" s="3"/>
      <c r="I314" s="3"/>
    </row>
    <row r="315" spans="1:9" x14ac:dyDescent="0.35">
      <c r="A315" t="s">
        <v>502</v>
      </c>
      <c r="B315" s="5">
        <v>0</v>
      </c>
      <c r="C315" s="5">
        <v>1810433.6328125</v>
      </c>
      <c r="D315" s="5">
        <v>6749</v>
      </c>
      <c r="E315" s="7"/>
      <c r="F315" s="8"/>
      <c r="G315" s="5">
        <v>1816492.0859375</v>
      </c>
      <c r="H315" s="3">
        <f t="shared" si="8"/>
        <v>1.1139807242463398</v>
      </c>
      <c r="I315" s="3">
        <f t="shared" si="9"/>
        <v>1.1139807242463398</v>
      </c>
    </row>
    <row r="316" spans="1:9" x14ac:dyDescent="0.35">
      <c r="A316" t="s">
        <v>503</v>
      </c>
      <c r="B316" s="5">
        <v>0</v>
      </c>
      <c r="C316" s="5">
        <v>1816492.0859375</v>
      </c>
      <c r="D316" s="5">
        <v>12442</v>
      </c>
      <c r="E316" s="7">
        <v>962.7900014475324</v>
      </c>
      <c r="F316" s="8"/>
      <c r="G316" s="5">
        <v>1826678.2890625</v>
      </c>
      <c r="H316" s="3">
        <f t="shared" si="8"/>
        <v>1.1159752148815301</v>
      </c>
      <c r="I316" s="3">
        <f t="shared" si="9"/>
        <v>1.221456105608536</v>
      </c>
    </row>
    <row r="317" spans="1:9" x14ac:dyDescent="0.35">
      <c r="A317" t="s">
        <v>504</v>
      </c>
      <c r="B317" s="5">
        <v>0</v>
      </c>
      <c r="C317" s="5">
        <v>1826678.2890625</v>
      </c>
      <c r="D317" s="5">
        <v>11099</v>
      </c>
      <c r="E317" s="7">
        <v>102.13550138587878</v>
      </c>
      <c r="F317" s="8"/>
      <c r="G317" s="5">
        <v>1836505.015625</v>
      </c>
      <c r="H317" s="3">
        <f t="shared" si="8"/>
        <v>1.1178521696227632</v>
      </c>
      <c r="I317" s="3">
        <f t="shared" si="9"/>
        <v>1.1294707275518536</v>
      </c>
    </row>
    <row r="318" spans="1:9" x14ac:dyDescent="0.35">
      <c r="A318" t="s">
        <v>505</v>
      </c>
      <c r="B318" s="5">
        <v>0</v>
      </c>
      <c r="C318" s="5">
        <v>1836505.015625</v>
      </c>
      <c r="D318" s="5">
        <v>12513</v>
      </c>
      <c r="E318" s="7">
        <v>176.10983937183514</v>
      </c>
      <c r="F318" s="8"/>
      <c r="G318" s="5">
        <v>1847546.0078125</v>
      </c>
      <c r="H318" s="3">
        <f t="shared" si="8"/>
        <v>1.1155287675928822</v>
      </c>
      <c r="I318" s="3">
        <f t="shared" si="9"/>
        <v>1.1333220590597397</v>
      </c>
    </row>
    <row r="319" spans="1:9" x14ac:dyDescent="0.35">
      <c r="A319" t="s">
        <v>506</v>
      </c>
      <c r="B319" s="5">
        <v>0</v>
      </c>
      <c r="C319" s="5">
        <v>1847546.0078125</v>
      </c>
      <c r="D319" s="5">
        <v>9771</v>
      </c>
      <c r="E319" s="7">
        <v>329.27133824618062</v>
      </c>
      <c r="F319" s="8"/>
      <c r="G319" s="5">
        <v>1856013.5078125</v>
      </c>
      <c r="H319" s="3">
        <f t="shared" si="8"/>
        <v>1.1107484353399053</v>
      </c>
      <c r="I319" s="3">
        <f t="shared" si="9"/>
        <v>1.153941541186891</v>
      </c>
    </row>
    <row r="320" spans="1:9" x14ac:dyDescent="0.35">
      <c r="A320" t="s">
        <v>507</v>
      </c>
      <c r="B320" s="5">
        <v>0</v>
      </c>
      <c r="C320" s="5">
        <v>1856013.5078125</v>
      </c>
      <c r="D320" s="5">
        <v>12246</v>
      </c>
      <c r="E320" s="7">
        <v>180.92426251527246</v>
      </c>
      <c r="F320" s="8"/>
      <c r="G320" s="5">
        <v>1866837.53125</v>
      </c>
      <c r="H320" s="3">
        <f t="shared" si="8"/>
        <v>1.1127722124461354</v>
      </c>
      <c r="I320" s="3">
        <f t="shared" si="9"/>
        <v>1.1313722730471498</v>
      </c>
    </row>
    <row r="321" spans="1:9" x14ac:dyDescent="0.35">
      <c r="A321" t="s">
        <v>508</v>
      </c>
      <c r="B321" s="5">
        <v>0</v>
      </c>
      <c r="C321" s="5">
        <v>1866837.53125</v>
      </c>
      <c r="D321" s="5">
        <v>7112</v>
      </c>
      <c r="E321" s="7">
        <v>82.46807867100992</v>
      </c>
      <c r="F321" s="8"/>
      <c r="G321" s="5">
        <v>1873138.5390625</v>
      </c>
      <c r="H321" s="3">
        <f t="shared" si="8"/>
        <v>1.1141265544429482</v>
      </c>
      <c r="I321" s="3">
        <f t="shared" si="9"/>
        <v>1.128708329148735</v>
      </c>
    </row>
    <row r="322" spans="1:9" x14ac:dyDescent="0.35">
      <c r="A322" t="s">
        <v>509</v>
      </c>
      <c r="B322" s="5">
        <v>0</v>
      </c>
      <c r="C322" s="5">
        <v>1873138.5390625</v>
      </c>
      <c r="D322" s="5">
        <v>11372</v>
      </c>
      <c r="E322" s="7">
        <v>144.970770421553</v>
      </c>
      <c r="F322" s="8"/>
      <c r="G322" s="5">
        <v>1883189.265625</v>
      </c>
      <c r="H322" s="3">
        <f t="shared" si="8"/>
        <v>1.1153724584664095</v>
      </c>
      <c r="I322" s="3">
        <f t="shared" si="9"/>
        <v>1.1314604898744105</v>
      </c>
    </row>
    <row r="323" spans="1:9" x14ac:dyDescent="0.35">
      <c r="A323" t="s">
        <v>510</v>
      </c>
      <c r="B323" s="5">
        <v>0</v>
      </c>
      <c r="C323" s="5">
        <v>1883189.265625</v>
      </c>
      <c r="D323" s="5">
        <v>13840</v>
      </c>
      <c r="E323" s="7">
        <v>117.50638445669422</v>
      </c>
      <c r="F323" s="8"/>
      <c r="G323" s="5">
        <v>1895477.359375</v>
      </c>
      <c r="H323" s="3">
        <f t="shared" si="8"/>
        <v>1.1156251894303095</v>
      </c>
      <c r="I323" s="3">
        <f t="shared" si="9"/>
        <v>1.1262934903959372</v>
      </c>
    </row>
    <row r="324" spans="1:9" x14ac:dyDescent="0.35">
      <c r="A324" t="s">
        <v>511</v>
      </c>
      <c r="B324" s="5">
        <v>0</v>
      </c>
      <c r="C324" s="5">
        <v>1895477.359375</v>
      </c>
      <c r="D324" s="5">
        <v>12774</v>
      </c>
      <c r="E324" s="7">
        <v>175.24426591666449</v>
      </c>
      <c r="F324" s="8"/>
      <c r="G324" s="5">
        <v>1906738.8125</v>
      </c>
      <c r="H324" s="3">
        <f t="shared" si="8"/>
        <v>1.1169308379310057</v>
      </c>
      <c r="I324" s="3">
        <f t="shared" si="9"/>
        <v>1.134311874161444</v>
      </c>
    </row>
    <row r="325" spans="1:9" x14ac:dyDescent="0.35">
      <c r="A325" t="s">
        <v>512</v>
      </c>
      <c r="B325" s="5">
        <v>0</v>
      </c>
      <c r="C325" s="5">
        <v>1906738.8125</v>
      </c>
      <c r="D325" s="5">
        <v>15951</v>
      </c>
      <c r="E325" s="7"/>
      <c r="F325" s="8"/>
      <c r="G325" s="5">
        <v>1921036.9609375</v>
      </c>
      <c r="H325" s="3">
        <f t="shared" si="8"/>
        <v>1.1155989930951506</v>
      </c>
      <c r="I325" s="3">
        <f t="shared" si="9"/>
        <v>1.1155989930951506</v>
      </c>
    </row>
    <row r="326" spans="1:9" x14ac:dyDescent="0.35">
      <c r="A326" t="s">
        <v>513</v>
      </c>
      <c r="B326" s="5">
        <v>0</v>
      </c>
      <c r="C326" s="5">
        <v>1921036.9609375</v>
      </c>
      <c r="D326" s="5">
        <v>14410</v>
      </c>
      <c r="E326" s="7">
        <v>203.6711070608705</v>
      </c>
      <c r="F326" s="8"/>
      <c r="G326" s="5">
        <v>1933726.6171875</v>
      </c>
      <c r="H326" s="3">
        <f t="shared" si="8"/>
        <v>1.1176323691268435</v>
      </c>
      <c r="I326" s="3">
        <f t="shared" si="9"/>
        <v>1.1355705557429896</v>
      </c>
    </row>
    <row r="327" spans="1:9" x14ac:dyDescent="0.35">
      <c r="A327" t="s">
        <v>514</v>
      </c>
      <c r="B327" s="5">
        <v>0</v>
      </c>
      <c r="C327" s="5">
        <v>1933726.6171875</v>
      </c>
      <c r="D327" s="5">
        <v>8242</v>
      </c>
      <c r="E327" s="7">
        <v>268.00685717878991</v>
      </c>
      <c r="F327" s="8"/>
      <c r="G327" s="5">
        <v>1940833.3203125</v>
      </c>
      <c r="H327" s="3">
        <f t="shared" si="8"/>
        <v>1.1176032711682156</v>
      </c>
      <c r="I327" s="3">
        <f t="shared" si="9"/>
        <v>1.1597501478577663</v>
      </c>
    </row>
    <row r="328" spans="1:9" x14ac:dyDescent="0.35">
      <c r="A328" t="s">
        <v>515</v>
      </c>
      <c r="B328" s="5">
        <v>0</v>
      </c>
      <c r="C328" s="5">
        <v>1940833.3203125</v>
      </c>
      <c r="D328" s="5">
        <v>9421</v>
      </c>
      <c r="E328" s="7">
        <v>417.35883227603705</v>
      </c>
      <c r="F328" s="8"/>
      <c r="G328" s="5">
        <v>1948900.0859375</v>
      </c>
      <c r="H328" s="3">
        <f t="shared" si="8"/>
        <v>1.1104268976064557</v>
      </c>
      <c r="I328" s="3">
        <f t="shared" si="9"/>
        <v>1.1678782349648344</v>
      </c>
    </row>
    <row r="329" spans="1:9" x14ac:dyDescent="0.35">
      <c r="A329" t="s">
        <v>516</v>
      </c>
      <c r="B329" s="5">
        <v>0</v>
      </c>
      <c r="C329" s="5">
        <v>1948900.0859375</v>
      </c>
      <c r="D329" s="5">
        <v>15149</v>
      </c>
      <c r="E329" s="7">
        <v>383.71810110644935</v>
      </c>
      <c r="F329" s="8"/>
      <c r="G329" s="5">
        <v>1962071.2055303825</v>
      </c>
      <c r="H329" s="3">
        <f t="shared" ref="H329:H392" si="10">IFERROR((D329)/((G329+F329+E329)-(B329+C329)),"")</f>
        <v>1.117608365515004</v>
      </c>
      <c r="I329" s="3">
        <f t="shared" ref="I329:I392" si="11">IFERROR((D329)/((G329+F329)-(B329+C329)),"")</f>
        <v>1.1501679787484707</v>
      </c>
    </row>
    <row r="330" spans="1:9" x14ac:dyDescent="0.35">
      <c r="A330" t="s">
        <v>517</v>
      </c>
      <c r="B330" s="5">
        <v>0</v>
      </c>
      <c r="C330" s="5">
        <v>1962071.2055303825</v>
      </c>
      <c r="D330" s="5">
        <v>11418</v>
      </c>
      <c r="E330" s="7">
        <v>121.20903017239694</v>
      </c>
      <c r="F330" s="8"/>
      <c r="G330" s="5">
        <v>1972157.7647269729</v>
      </c>
      <c r="H330" s="3">
        <f t="shared" si="10"/>
        <v>1.1185598797261327</v>
      </c>
      <c r="I330" s="3">
        <f t="shared" si="11"/>
        <v>1.1320014860825505</v>
      </c>
    </row>
    <row r="331" spans="1:9" x14ac:dyDescent="0.35">
      <c r="A331" t="s">
        <v>518</v>
      </c>
      <c r="B331" s="5">
        <v>0</v>
      </c>
      <c r="C331" s="5">
        <v>1972157.7647269729</v>
      </c>
      <c r="D331" s="5">
        <v>5559</v>
      </c>
      <c r="E331" s="7">
        <v>179.78408080580445</v>
      </c>
      <c r="F331" s="8"/>
      <c r="G331" s="5">
        <v>1976948.4609375</v>
      </c>
      <c r="H331" s="3">
        <f t="shared" si="10"/>
        <v>1.1184029860642248</v>
      </c>
      <c r="I331" s="3">
        <f t="shared" si="11"/>
        <v>1.1603741409828141</v>
      </c>
    </row>
    <row r="332" spans="1:9" x14ac:dyDescent="0.35">
      <c r="A332" t="s">
        <v>519</v>
      </c>
      <c r="B332" s="5">
        <v>0</v>
      </c>
      <c r="C332" s="5">
        <v>1976948.4609375</v>
      </c>
      <c r="D332" s="5">
        <v>9771</v>
      </c>
      <c r="E332" s="7">
        <v>169.07804611053095</v>
      </c>
      <c r="F332" s="8"/>
      <c r="G332" s="5">
        <v>1985505.5078125</v>
      </c>
      <c r="H332" s="3">
        <f t="shared" si="10"/>
        <v>1.1197410177296172</v>
      </c>
      <c r="I332" s="3">
        <f t="shared" si="11"/>
        <v>1.1418658963463957</v>
      </c>
    </row>
    <row r="333" spans="1:9" x14ac:dyDescent="0.35">
      <c r="A333" t="s">
        <v>520</v>
      </c>
      <c r="B333" s="5">
        <v>0</v>
      </c>
      <c r="C333" s="5">
        <v>1985505.5078125</v>
      </c>
      <c r="D333" s="5">
        <v>10796</v>
      </c>
      <c r="E333" s="7">
        <v>244.22716896166031</v>
      </c>
      <c r="F333" s="8"/>
      <c r="G333" s="5">
        <v>1994908.953125</v>
      </c>
      <c r="H333" s="3">
        <f t="shared" si="10"/>
        <v>1.119026378719312</v>
      </c>
      <c r="I333" s="3">
        <f t="shared" si="11"/>
        <v>1.1480898374183</v>
      </c>
    </row>
    <row r="334" spans="1:9" x14ac:dyDescent="0.35">
      <c r="A334" t="s">
        <v>521</v>
      </c>
      <c r="B334" s="5">
        <v>0</v>
      </c>
      <c r="C334" s="5">
        <v>1994908.953125</v>
      </c>
      <c r="D334" s="5">
        <v>12258</v>
      </c>
      <c r="E334" s="7">
        <v>126.78127369125433</v>
      </c>
      <c r="F334" s="8"/>
      <c r="G334" s="5">
        <v>2005746.6171875</v>
      </c>
      <c r="H334" s="3">
        <f t="shared" si="10"/>
        <v>1.1179772094388618</v>
      </c>
      <c r="I334" s="3">
        <f t="shared" si="11"/>
        <v>1.1310555419792521</v>
      </c>
    </row>
    <row r="335" spans="1:9" x14ac:dyDescent="0.35">
      <c r="A335" t="s">
        <v>522</v>
      </c>
      <c r="B335" s="5">
        <v>0</v>
      </c>
      <c r="C335" s="5">
        <v>2005746.6171875</v>
      </c>
      <c r="D335" s="5">
        <v>12771</v>
      </c>
      <c r="E335" s="7">
        <v>332.59792165541296</v>
      </c>
      <c r="F335" s="8"/>
      <c r="G335" s="5">
        <v>2016832.4765625</v>
      </c>
      <c r="H335" s="3">
        <f t="shared" si="10"/>
        <v>1.1184523152475816</v>
      </c>
      <c r="I335" s="3">
        <f t="shared" si="11"/>
        <v>1.1520081184504471</v>
      </c>
    </row>
    <row r="336" spans="1:9" x14ac:dyDescent="0.35">
      <c r="A336" t="s">
        <v>523</v>
      </c>
      <c r="B336" s="5">
        <v>0</v>
      </c>
      <c r="C336" s="5">
        <v>2016832.4765625</v>
      </c>
      <c r="D336" s="5">
        <v>13273</v>
      </c>
      <c r="E336" s="7"/>
      <c r="F336" s="8"/>
      <c r="G336" s="5">
        <v>2028705.484375</v>
      </c>
      <c r="H336" s="3">
        <f t="shared" si="10"/>
        <v>1.1179138605489736</v>
      </c>
      <c r="I336" s="3">
        <f t="shared" si="11"/>
        <v>1.1179138605489736</v>
      </c>
    </row>
    <row r="337" spans="1:9" x14ac:dyDescent="0.35">
      <c r="A337" t="s">
        <v>524</v>
      </c>
      <c r="B337" s="5">
        <v>0</v>
      </c>
      <c r="C337" s="5">
        <v>2028705.484375</v>
      </c>
      <c r="D337" s="5">
        <v>17820</v>
      </c>
      <c r="E337" s="7">
        <v>508.08073281258839</v>
      </c>
      <c r="F337" s="8"/>
      <c r="G337" s="5">
        <v>2044119.7265625</v>
      </c>
      <c r="H337" s="3">
        <f t="shared" si="10"/>
        <v>1.1191834312860487</v>
      </c>
      <c r="I337" s="3">
        <f t="shared" si="11"/>
        <v>1.1560737001038508</v>
      </c>
    </row>
    <row r="338" spans="1:9" x14ac:dyDescent="0.35">
      <c r="A338" t="s">
        <v>525</v>
      </c>
      <c r="B338" s="5">
        <v>0</v>
      </c>
      <c r="C338" s="5">
        <v>2044119.7265625</v>
      </c>
      <c r="D338" s="5">
        <v>19284</v>
      </c>
      <c r="E338" s="7">
        <v>104.01623785924826</v>
      </c>
      <c r="F338" s="8"/>
      <c r="G338" s="5">
        <v>2061229.5078125</v>
      </c>
      <c r="H338" s="3">
        <f t="shared" si="10"/>
        <v>1.1202641377418876</v>
      </c>
      <c r="I338" s="3">
        <f t="shared" si="11"/>
        <v>1.1270746082741414</v>
      </c>
    </row>
    <row r="339" spans="1:9" x14ac:dyDescent="0.35">
      <c r="A339" t="s">
        <v>526</v>
      </c>
      <c r="B339" s="5">
        <v>0</v>
      </c>
      <c r="C339" s="5">
        <v>2061229.5078125</v>
      </c>
      <c r="D339" s="5">
        <v>13618</v>
      </c>
      <c r="E339" s="7">
        <v>203.9335067220627</v>
      </c>
      <c r="F339" s="8"/>
      <c r="G339" s="5">
        <v>2073184.1171875</v>
      </c>
      <c r="H339" s="3">
        <f t="shared" si="10"/>
        <v>1.1200355283092271</v>
      </c>
      <c r="I339" s="3">
        <f t="shared" si="11"/>
        <v>1.1391421980276959</v>
      </c>
    </row>
    <row r="340" spans="1:9" x14ac:dyDescent="0.35">
      <c r="A340" t="s">
        <v>527</v>
      </c>
      <c r="B340" s="5">
        <v>0</v>
      </c>
      <c r="C340" s="5">
        <v>2073184.1171875</v>
      </c>
      <c r="D340" s="5">
        <v>16893</v>
      </c>
      <c r="E340" s="7">
        <v>164.51731836556502</v>
      </c>
      <c r="F340" s="8"/>
      <c r="G340" s="5">
        <v>2088090.8671875</v>
      </c>
      <c r="H340" s="3">
        <f t="shared" si="10"/>
        <v>1.1208745517647631</v>
      </c>
      <c r="I340" s="3">
        <f t="shared" si="11"/>
        <v>1.1332450064568065</v>
      </c>
    </row>
    <row r="341" spans="1:9" x14ac:dyDescent="0.35">
      <c r="A341" t="s">
        <v>528</v>
      </c>
      <c r="B341" s="5">
        <v>0</v>
      </c>
      <c r="C341" s="5">
        <v>2088090.8671875</v>
      </c>
      <c r="D341" s="5">
        <v>16963</v>
      </c>
      <c r="E341" s="7">
        <v>115.7580546938985</v>
      </c>
      <c r="F341" s="8"/>
      <c r="G341" s="5">
        <v>2103112.8828125</v>
      </c>
      <c r="H341" s="3">
        <f t="shared" si="10"/>
        <v>1.1205742904423734</v>
      </c>
      <c r="I341" s="3">
        <f t="shared" si="11"/>
        <v>1.1292093167424062</v>
      </c>
    </row>
    <row r="342" spans="1:9" x14ac:dyDescent="0.35">
      <c r="A342" t="s">
        <v>529</v>
      </c>
      <c r="B342" s="5">
        <v>0</v>
      </c>
      <c r="C342" s="5">
        <v>2103112.8828125</v>
      </c>
      <c r="D342" s="5">
        <v>16849</v>
      </c>
      <c r="E342" s="7">
        <v>123.59096660013761</v>
      </c>
      <c r="F342" s="8"/>
      <c r="G342" s="5">
        <v>2118014.53125</v>
      </c>
      <c r="H342" s="3">
        <f t="shared" si="10"/>
        <v>1.1213798028005031</v>
      </c>
      <c r="I342" s="3">
        <f t="shared" si="11"/>
        <v>1.1306802781361751</v>
      </c>
    </row>
    <row r="343" spans="1:9" x14ac:dyDescent="0.35">
      <c r="A343" t="s">
        <v>530</v>
      </c>
      <c r="B343" s="5">
        <v>0</v>
      </c>
      <c r="C343" s="5">
        <v>2118014.53125</v>
      </c>
      <c r="D343" s="5">
        <v>10174</v>
      </c>
      <c r="E343" s="7"/>
      <c r="F343" s="8"/>
      <c r="G343" s="5">
        <v>2127101.609375</v>
      </c>
      <c r="H343" s="3">
        <f t="shared" si="10"/>
        <v>1.1196118114149041</v>
      </c>
      <c r="I343" s="3">
        <f t="shared" si="11"/>
        <v>1.1196118114149041</v>
      </c>
    </row>
    <row r="344" spans="1:9" x14ac:dyDescent="0.35">
      <c r="A344" t="s">
        <v>531</v>
      </c>
      <c r="B344" s="5">
        <v>0</v>
      </c>
      <c r="C344" s="5">
        <v>2127101.609375</v>
      </c>
      <c r="D344" s="5">
        <v>18223</v>
      </c>
      <c r="E344" s="7">
        <v>212.1214128958384</v>
      </c>
      <c r="F344" s="8"/>
      <c r="G344" s="5">
        <v>2143145.71875</v>
      </c>
      <c r="H344" s="3">
        <f t="shared" si="10"/>
        <v>1.1209855616450053</v>
      </c>
      <c r="I344" s="3">
        <f t="shared" si="11"/>
        <v>1.1358062684610688</v>
      </c>
    </row>
    <row r="345" spans="1:9" x14ac:dyDescent="0.35">
      <c r="A345" t="s">
        <v>532</v>
      </c>
      <c r="B345" s="5">
        <v>0</v>
      </c>
      <c r="C345" s="5">
        <v>2143145.71875</v>
      </c>
      <c r="D345" s="5">
        <v>20409</v>
      </c>
      <c r="E345" s="7">
        <v>126.34852125674831</v>
      </c>
      <c r="F345" s="8"/>
      <c r="G345" s="5">
        <v>2161232.3515625</v>
      </c>
      <c r="H345" s="3">
        <f t="shared" si="10"/>
        <v>1.1205743653935982</v>
      </c>
      <c r="I345" s="3">
        <f t="shared" si="11"/>
        <v>1.1284024069916967</v>
      </c>
    </row>
    <row r="346" spans="1:9" x14ac:dyDescent="0.35">
      <c r="A346" t="s">
        <v>533</v>
      </c>
      <c r="B346" s="5">
        <v>0</v>
      </c>
      <c r="C346" s="5">
        <v>2161232.3515625</v>
      </c>
      <c r="D346" s="5">
        <v>20258</v>
      </c>
      <c r="E346" s="7">
        <v>144.83680750043698</v>
      </c>
      <c r="F346" s="8"/>
      <c r="G346" s="5">
        <v>2179163.8125</v>
      </c>
      <c r="H346" s="3">
        <f t="shared" si="10"/>
        <v>1.1206940871287003</v>
      </c>
      <c r="I346" s="3">
        <f t="shared" si="11"/>
        <v>1.1297462081092633</v>
      </c>
    </row>
    <row r="347" spans="1:9" x14ac:dyDescent="0.35">
      <c r="A347" t="s">
        <v>534</v>
      </c>
      <c r="B347" s="5">
        <v>0</v>
      </c>
      <c r="C347" s="5">
        <v>2179163.8125</v>
      </c>
      <c r="D347" s="5">
        <v>16242</v>
      </c>
      <c r="E347" s="7">
        <v>86.184699125637863</v>
      </c>
      <c r="F347" s="8"/>
      <c r="G347" s="5">
        <v>2193561.734375</v>
      </c>
      <c r="H347" s="3">
        <f t="shared" si="10"/>
        <v>1.1213670596027452</v>
      </c>
      <c r="I347" s="3">
        <f t="shared" si="11"/>
        <v>1.128079464592872</v>
      </c>
    </row>
    <row r="348" spans="1:9" x14ac:dyDescent="0.35">
      <c r="A348" t="s">
        <v>535</v>
      </c>
      <c r="B348" s="5">
        <v>0</v>
      </c>
      <c r="C348" s="5">
        <v>2193561.734375</v>
      </c>
      <c r="D348" s="5">
        <v>884</v>
      </c>
      <c r="E348" s="7">
        <v>166.40455755384895</v>
      </c>
      <c r="F348" s="8"/>
      <c r="G348" s="5">
        <v>2194184.296875</v>
      </c>
      <c r="H348" s="3">
        <f t="shared" si="10"/>
        <v>1.1204523579736891</v>
      </c>
      <c r="I348" s="3">
        <f t="shared" si="11"/>
        <v>1.4199377572532879</v>
      </c>
    </row>
    <row r="349" spans="1:9" x14ac:dyDescent="0.35">
      <c r="A349" t="s">
        <v>536</v>
      </c>
      <c r="B349" s="5">
        <v>0</v>
      </c>
      <c r="C349" s="5">
        <v>2194184.296875</v>
      </c>
      <c r="D349" s="5">
        <v>21200</v>
      </c>
      <c r="E349" s="7">
        <v>195.08003012579746</v>
      </c>
      <c r="F349" s="8"/>
      <c r="G349" s="5">
        <v>2212910.4765625</v>
      </c>
      <c r="H349" s="3">
        <f t="shared" si="10"/>
        <v>1.1204327997385786</v>
      </c>
      <c r="I349" s="3">
        <f t="shared" si="11"/>
        <v>1.1321049116147972</v>
      </c>
    </row>
    <row r="350" spans="1:9" x14ac:dyDescent="0.35">
      <c r="A350" t="s">
        <v>537</v>
      </c>
      <c r="B350" s="5">
        <v>0</v>
      </c>
      <c r="C350" s="5">
        <v>2212910.4765625</v>
      </c>
      <c r="D350" s="5">
        <v>21228</v>
      </c>
      <c r="E350" s="7">
        <v>160.27215839993363</v>
      </c>
      <c r="F350" s="8"/>
      <c r="G350" s="5">
        <v>2231684.6640625</v>
      </c>
      <c r="H350" s="3">
        <f t="shared" si="10"/>
        <v>1.1211304881669717</v>
      </c>
      <c r="I350" s="3">
        <f t="shared" si="11"/>
        <v>1.1307013952001919</v>
      </c>
    </row>
    <row r="351" spans="1:9" x14ac:dyDescent="0.35">
      <c r="A351" t="s">
        <v>538</v>
      </c>
      <c r="B351" s="5">
        <v>0</v>
      </c>
      <c r="C351" s="5">
        <v>2231684.6640625</v>
      </c>
      <c r="D351" s="5">
        <v>21407</v>
      </c>
      <c r="E351" s="7"/>
      <c r="F351" s="8"/>
      <c r="G351" s="5">
        <v>2250746.375</v>
      </c>
      <c r="H351" s="3">
        <f t="shared" si="10"/>
        <v>1.1230366502875733</v>
      </c>
      <c r="I351" s="3">
        <f t="shared" si="11"/>
        <v>1.1230366502875733</v>
      </c>
    </row>
    <row r="352" spans="1:9" x14ac:dyDescent="0.35">
      <c r="A352" t="s">
        <v>539</v>
      </c>
      <c r="B352" s="5">
        <v>0</v>
      </c>
      <c r="C352" s="5">
        <v>2250746.375</v>
      </c>
      <c r="D352" s="5">
        <v>18257</v>
      </c>
      <c r="E352" s="7">
        <v>393.59197319288643</v>
      </c>
      <c r="F352" s="8"/>
      <c r="G352" s="5">
        <v>2266621.7624137904</v>
      </c>
      <c r="H352" s="3">
        <f t="shared" si="10"/>
        <v>1.1221970085355906</v>
      </c>
      <c r="I352" s="3">
        <f t="shared" si="11"/>
        <v>1.1500191790054028</v>
      </c>
    </row>
    <row r="353" spans="1:9" x14ac:dyDescent="0.35">
      <c r="A353" t="s">
        <v>540</v>
      </c>
      <c r="B353" s="5">
        <v>0</v>
      </c>
      <c r="C353" s="5">
        <v>2266621.7624137904</v>
      </c>
      <c r="D353" s="5">
        <v>19911</v>
      </c>
      <c r="E353" s="7"/>
      <c r="F353" s="8"/>
      <c r="G353" s="5">
        <v>2284327.578125</v>
      </c>
      <c r="H353" s="3">
        <f t="shared" si="10"/>
        <v>1.1245457608255998</v>
      </c>
      <c r="I353" s="3">
        <f t="shared" si="11"/>
        <v>1.1245457608255998</v>
      </c>
    </row>
    <row r="354" spans="1:9" x14ac:dyDescent="0.35">
      <c r="A354" t="s">
        <v>541</v>
      </c>
      <c r="B354" s="5">
        <v>0</v>
      </c>
      <c r="C354" s="5">
        <v>2284327.578125</v>
      </c>
      <c r="D354" s="5">
        <v>13559</v>
      </c>
      <c r="E354" s="7"/>
      <c r="F354" s="8"/>
      <c r="G354" s="5">
        <v>2296371.5078125</v>
      </c>
      <c r="H354" s="3">
        <f t="shared" si="10"/>
        <v>1.1257953468519866</v>
      </c>
      <c r="I354" s="3">
        <f t="shared" si="11"/>
        <v>1.1257953468519866</v>
      </c>
    </row>
    <row r="355" spans="1:9" x14ac:dyDescent="0.35">
      <c r="A355" t="s">
        <v>542</v>
      </c>
      <c r="B355" s="5">
        <v>0</v>
      </c>
      <c r="C355" s="5">
        <v>2296371.5078125</v>
      </c>
      <c r="D355" s="5">
        <v>22307</v>
      </c>
      <c r="E355" s="7">
        <v>338.28529197112738</v>
      </c>
      <c r="F355" s="8"/>
      <c r="G355" s="5">
        <v>2315816.4296875</v>
      </c>
      <c r="H355" s="3">
        <f t="shared" si="10"/>
        <v>1.1275724816369712</v>
      </c>
      <c r="I355" s="3">
        <f t="shared" si="11"/>
        <v>1.1471889752706965</v>
      </c>
    </row>
    <row r="356" spans="1:9" x14ac:dyDescent="0.35">
      <c r="A356" t="s">
        <v>543</v>
      </c>
      <c r="B356" s="5">
        <v>0</v>
      </c>
      <c r="C356" s="5">
        <v>2315816.4296875</v>
      </c>
      <c r="D356" s="5">
        <v>20211</v>
      </c>
      <c r="E356" s="7">
        <v>204.00108120263496</v>
      </c>
      <c r="F356" s="8"/>
      <c r="G356" s="5">
        <v>2333543.671875</v>
      </c>
      <c r="H356" s="3">
        <f t="shared" si="10"/>
        <v>1.1271387988626791</v>
      </c>
      <c r="I356" s="3">
        <f t="shared" si="11"/>
        <v>1.1401096564389113</v>
      </c>
    </row>
    <row r="357" spans="1:9" x14ac:dyDescent="0.35">
      <c r="A357" t="s">
        <v>544</v>
      </c>
      <c r="B357" s="5">
        <v>0</v>
      </c>
      <c r="C357" s="5">
        <v>2333543.671875</v>
      </c>
      <c r="D357" s="5">
        <v>12855</v>
      </c>
      <c r="E357" s="7">
        <v>164.7018984089006</v>
      </c>
      <c r="F357" s="8"/>
      <c r="G357" s="5">
        <v>2344779.8984375</v>
      </c>
      <c r="H357" s="3">
        <f t="shared" si="10"/>
        <v>1.1275397476684987</v>
      </c>
      <c r="I357" s="3">
        <f t="shared" si="11"/>
        <v>1.1440673546849371</v>
      </c>
    </row>
    <row r="358" spans="1:9" x14ac:dyDescent="0.35">
      <c r="A358" t="s">
        <v>545</v>
      </c>
      <c r="B358" s="5">
        <v>0</v>
      </c>
      <c r="C358" s="5">
        <v>2344779.8984375</v>
      </c>
      <c r="D358" s="5">
        <v>16131</v>
      </c>
      <c r="E358" s="7">
        <v>163.22070444503325</v>
      </c>
      <c r="F358" s="8"/>
      <c r="G358" s="5">
        <v>2358902.109375</v>
      </c>
      <c r="H358" s="3">
        <f t="shared" si="10"/>
        <v>1.1291923411425566</v>
      </c>
      <c r="I358" s="3">
        <f t="shared" si="11"/>
        <v>1.1422432416135266</v>
      </c>
    </row>
    <row r="359" spans="1:9" x14ac:dyDescent="0.35">
      <c r="A359" t="s">
        <v>546</v>
      </c>
      <c r="B359" s="5">
        <v>0</v>
      </c>
      <c r="C359" s="5">
        <v>2358902.109375</v>
      </c>
      <c r="D359" s="5">
        <v>19758</v>
      </c>
      <c r="E359" s="7">
        <v>160.56743440775216</v>
      </c>
      <c r="F359" s="8"/>
      <c r="G359" s="5">
        <v>2376218.5</v>
      </c>
      <c r="H359" s="3">
        <f t="shared" si="10"/>
        <v>1.130517103310456</v>
      </c>
      <c r="I359" s="3">
        <f t="shared" si="11"/>
        <v>1.1409999016466517</v>
      </c>
    </row>
    <row r="360" spans="1:9" x14ac:dyDescent="0.35">
      <c r="A360" t="s">
        <v>547</v>
      </c>
      <c r="B360" s="5">
        <v>0</v>
      </c>
      <c r="C360" s="5">
        <v>2376218.5</v>
      </c>
      <c r="D360" s="5">
        <v>22027</v>
      </c>
      <c r="E360" s="7">
        <v>183.09053496015906</v>
      </c>
      <c r="F360" s="8"/>
      <c r="G360" s="5">
        <v>2395514.671875</v>
      </c>
      <c r="H360" s="3">
        <f t="shared" si="10"/>
        <v>1.1307923029332401</v>
      </c>
      <c r="I360" s="3">
        <f t="shared" si="11"/>
        <v>1.1415217558534521</v>
      </c>
    </row>
    <row r="361" spans="1:9" x14ac:dyDescent="0.35">
      <c r="A361" t="s">
        <v>548</v>
      </c>
      <c r="B361" s="5">
        <v>0</v>
      </c>
      <c r="C361" s="5">
        <v>2395514.671875</v>
      </c>
      <c r="D361" s="5">
        <v>23544</v>
      </c>
      <c r="E361" s="7"/>
      <c r="F361" s="8"/>
      <c r="G361" s="5">
        <v>2416334.71875</v>
      </c>
      <c r="H361" s="3">
        <f t="shared" si="10"/>
        <v>1.1308331888661993</v>
      </c>
      <c r="I361" s="3">
        <f t="shared" si="11"/>
        <v>1.1308331888661993</v>
      </c>
    </row>
    <row r="362" spans="1:9" x14ac:dyDescent="0.35">
      <c r="A362" t="s">
        <v>549</v>
      </c>
      <c r="B362" s="5">
        <v>0</v>
      </c>
      <c r="C362" s="5">
        <v>2416334.71875</v>
      </c>
      <c r="D362" s="5">
        <v>19375</v>
      </c>
      <c r="E362" s="7"/>
      <c r="F362" s="8"/>
      <c r="G362" s="5">
        <v>2433454.046875</v>
      </c>
      <c r="H362" s="3">
        <f t="shared" si="10"/>
        <v>1.1317617057474327</v>
      </c>
      <c r="I362" s="3">
        <f t="shared" si="11"/>
        <v>1.1317617057474327</v>
      </c>
    </row>
    <row r="363" spans="1:9" x14ac:dyDescent="0.35">
      <c r="A363" t="s">
        <v>550</v>
      </c>
      <c r="B363" s="5">
        <v>0</v>
      </c>
      <c r="C363" s="5">
        <v>2433454.046875</v>
      </c>
      <c r="D363" s="5">
        <v>6770</v>
      </c>
      <c r="E363" s="7"/>
      <c r="F363" s="8"/>
      <c r="G363" s="5">
        <v>2439434.53125</v>
      </c>
      <c r="H363" s="3">
        <f t="shared" si="10"/>
        <v>1.1320153311160519</v>
      </c>
      <c r="I363" s="3">
        <f t="shared" si="11"/>
        <v>1.1320153311160519</v>
      </c>
    </row>
    <row r="364" spans="1:9" x14ac:dyDescent="0.35">
      <c r="A364" t="s">
        <v>551</v>
      </c>
      <c r="B364" s="5">
        <v>0</v>
      </c>
      <c r="C364" s="5">
        <v>2439434.53125</v>
      </c>
      <c r="D364" s="5">
        <v>23169</v>
      </c>
      <c r="E364" s="7">
        <v>711.08617989811182</v>
      </c>
      <c r="F364" s="8"/>
      <c r="G364" s="5">
        <v>2459185.7109375</v>
      </c>
      <c r="H364" s="3">
        <f t="shared" si="10"/>
        <v>1.1322792964446051</v>
      </c>
      <c r="I364" s="3">
        <f t="shared" si="11"/>
        <v>1.1730438569531645</v>
      </c>
    </row>
    <row r="365" spans="1:9" x14ac:dyDescent="0.35">
      <c r="A365" t="s">
        <v>552</v>
      </c>
      <c r="B365" s="5">
        <v>0</v>
      </c>
      <c r="C365" s="5">
        <v>2459185.7109375</v>
      </c>
      <c r="D365" s="5">
        <v>21950</v>
      </c>
      <c r="E365" s="7">
        <v>137.82012219169741</v>
      </c>
      <c r="F365" s="8"/>
      <c r="G365" s="5">
        <v>2478413.734375</v>
      </c>
      <c r="H365" s="3">
        <f t="shared" si="10"/>
        <v>1.1334388782158198</v>
      </c>
      <c r="I365" s="3">
        <f t="shared" si="11"/>
        <v>1.1415629937912073</v>
      </c>
    </row>
    <row r="366" spans="1:9" x14ac:dyDescent="0.35">
      <c r="A366" t="s">
        <v>553</v>
      </c>
      <c r="B366" s="5">
        <v>0</v>
      </c>
      <c r="C366" s="5">
        <v>2478413.734375</v>
      </c>
      <c r="D366" s="5">
        <v>20101</v>
      </c>
      <c r="E366" s="7">
        <v>177.85905240188654</v>
      </c>
      <c r="F366" s="8"/>
      <c r="G366" s="5">
        <v>2495961.78125</v>
      </c>
      <c r="H366" s="3">
        <f t="shared" si="10"/>
        <v>1.1339899964676243</v>
      </c>
      <c r="I366" s="3">
        <f t="shared" si="11"/>
        <v>1.145483605280146</v>
      </c>
    </row>
    <row r="367" spans="1:9" x14ac:dyDescent="0.35">
      <c r="A367" t="s">
        <v>554</v>
      </c>
      <c r="B367" s="5">
        <v>0</v>
      </c>
      <c r="C367" s="5">
        <v>2495961.78125</v>
      </c>
      <c r="D367" s="5">
        <v>8051</v>
      </c>
      <c r="E367" s="7">
        <v>187.40252185074016</v>
      </c>
      <c r="F367" s="8"/>
      <c r="G367" s="5">
        <v>2502872.5859375</v>
      </c>
      <c r="H367" s="3">
        <f t="shared" si="10"/>
        <v>1.134230061556154</v>
      </c>
      <c r="I367" s="3">
        <f t="shared" si="11"/>
        <v>1.1649873443193006</v>
      </c>
    </row>
    <row r="368" spans="1:9" x14ac:dyDescent="0.35">
      <c r="A368" t="s">
        <v>555</v>
      </c>
      <c r="B368" s="5">
        <v>0</v>
      </c>
      <c r="C368" s="5">
        <v>2502872.5859375</v>
      </c>
      <c r="D368" s="5">
        <v>19516</v>
      </c>
      <c r="E368" s="7">
        <v>167.53139460259663</v>
      </c>
      <c r="F368" s="8"/>
      <c r="G368" s="5">
        <v>2519912.7734375</v>
      </c>
      <c r="H368" s="3">
        <f t="shared" si="10"/>
        <v>1.1341421904632154</v>
      </c>
      <c r="I368" s="3">
        <f t="shared" si="11"/>
        <v>1.1452925620683458</v>
      </c>
    </row>
    <row r="369" spans="1:9" x14ac:dyDescent="0.35">
      <c r="A369" t="s">
        <v>556</v>
      </c>
      <c r="B369" s="5">
        <v>0</v>
      </c>
      <c r="C369" s="5">
        <v>2519912.7734375</v>
      </c>
      <c r="D369" s="5">
        <v>18357</v>
      </c>
      <c r="E369" s="7">
        <v>156.5014645650439</v>
      </c>
      <c r="F369" s="8"/>
      <c r="G369" s="5">
        <v>2535926.9765625</v>
      </c>
      <c r="H369" s="3">
        <f t="shared" si="10"/>
        <v>1.1352009987150484</v>
      </c>
      <c r="I369" s="3">
        <f t="shared" si="11"/>
        <v>1.1462949393555917</v>
      </c>
    </row>
    <row r="370" spans="1:9" x14ac:dyDescent="0.35">
      <c r="A370" t="s">
        <v>557</v>
      </c>
      <c r="B370" s="5">
        <v>0</v>
      </c>
      <c r="C370" s="5">
        <v>2535926.9765625</v>
      </c>
      <c r="D370" s="5">
        <v>21398</v>
      </c>
      <c r="E370" s="7">
        <v>198.68966573974919</v>
      </c>
      <c r="F370" s="8"/>
      <c r="G370" s="5">
        <v>2554579.1328125</v>
      </c>
      <c r="H370" s="3">
        <f t="shared" si="10"/>
        <v>1.1351214738927611</v>
      </c>
      <c r="I370" s="3">
        <f t="shared" si="11"/>
        <v>1.1472132075882648</v>
      </c>
    </row>
    <row r="371" spans="1:9" x14ac:dyDescent="0.35">
      <c r="A371" t="s">
        <v>558</v>
      </c>
      <c r="B371" s="5">
        <v>0</v>
      </c>
      <c r="C371" s="5">
        <v>2554579.1328125</v>
      </c>
      <c r="D371" s="5">
        <v>14146</v>
      </c>
      <c r="E371" s="7">
        <v>161.83549100879867</v>
      </c>
      <c r="F371" s="8"/>
      <c r="G371" s="5">
        <v>2566888.21875</v>
      </c>
      <c r="H371" s="3">
        <f t="shared" si="10"/>
        <v>1.1343187495081295</v>
      </c>
      <c r="I371" s="3">
        <f t="shared" si="11"/>
        <v>1.1492323696354891</v>
      </c>
    </row>
    <row r="372" spans="1:9" x14ac:dyDescent="0.35">
      <c r="A372" t="s">
        <v>559</v>
      </c>
      <c r="B372" s="5">
        <v>0</v>
      </c>
      <c r="C372" s="5">
        <v>2566888.21875</v>
      </c>
      <c r="D372" s="5">
        <v>16967</v>
      </c>
      <c r="E372" s="7"/>
      <c r="F372" s="8"/>
      <c r="G372" s="5">
        <v>2581809.4921875</v>
      </c>
      <c r="H372" s="3">
        <f t="shared" si="10"/>
        <v>1.1371013386403535</v>
      </c>
      <c r="I372" s="3">
        <f t="shared" si="11"/>
        <v>1.1371013386403535</v>
      </c>
    </row>
    <row r="373" spans="1:9" x14ac:dyDescent="0.35">
      <c r="A373" t="s">
        <v>560</v>
      </c>
      <c r="B373" s="5">
        <v>0</v>
      </c>
      <c r="C373" s="5">
        <v>2581809.4921875</v>
      </c>
      <c r="D373" s="5">
        <v>21120</v>
      </c>
      <c r="E373" s="7">
        <v>311.80620913598756</v>
      </c>
      <c r="F373" s="8"/>
      <c r="G373" s="5">
        <v>2600073.6953125</v>
      </c>
      <c r="H373" s="3">
        <f t="shared" si="10"/>
        <v>1.1369503330938411</v>
      </c>
      <c r="I373" s="3">
        <f t="shared" si="11"/>
        <v>1.1563603325836314</v>
      </c>
    </row>
    <row r="374" spans="1:9" x14ac:dyDescent="0.35">
      <c r="A374" t="s">
        <v>561</v>
      </c>
      <c r="B374" s="5">
        <v>0</v>
      </c>
      <c r="C374" s="5">
        <v>2600073.6953125</v>
      </c>
      <c r="D374" s="5">
        <v>13005</v>
      </c>
      <c r="E374" s="7"/>
      <c r="F374" s="8"/>
      <c r="G374" s="5">
        <v>2611514.0859375</v>
      </c>
      <c r="H374" s="3">
        <f t="shared" si="10"/>
        <v>1.1367618839500946</v>
      </c>
      <c r="I374" s="3">
        <f t="shared" si="11"/>
        <v>1.1367618839500946</v>
      </c>
    </row>
    <row r="375" spans="1:9" x14ac:dyDescent="0.35">
      <c r="A375" t="s">
        <v>562</v>
      </c>
      <c r="B375" s="5">
        <v>0</v>
      </c>
      <c r="C375" s="5">
        <v>2611514.0859375</v>
      </c>
      <c r="D375" s="5">
        <v>21737</v>
      </c>
      <c r="E375" s="7">
        <v>302.34941157133846</v>
      </c>
      <c r="F375" s="8"/>
      <c r="G375" s="5">
        <v>2630298.1875</v>
      </c>
      <c r="H375" s="3">
        <f t="shared" si="10"/>
        <v>1.1388707114554364</v>
      </c>
      <c r="I375" s="3">
        <f t="shared" si="11"/>
        <v>1.1572020055191288</v>
      </c>
    </row>
    <row r="376" spans="1:9" x14ac:dyDescent="0.35">
      <c r="A376" t="s">
        <v>563</v>
      </c>
      <c r="B376" s="5">
        <v>0</v>
      </c>
      <c r="C376" s="5">
        <v>2630298.1875</v>
      </c>
      <c r="D376" s="5">
        <v>24254</v>
      </c>
      <c r="E376" s="7">
        <v>260.9575115045111</v>
      </c>
      <c r="F376" s="8"/>
      <c r="G376" s="5">
        <v>2651322.9765625</v>
      </c>
      <c r="H376" s="3">
        <f t="shared" si="10"/>
        <v>1.139447936001472</v>
      </c>
      <c r="I376" s="3">
        <f t="shared" si="11"/>
        <v>1.1535906461606147</v>
      </c>
    </row>
    <row r="377" spans="1:9" x14ac:dyDescent="0.35">
      <c r="A377" t="s">
        <v>564</v>
      </c>
      <c r="B377" s="5">
        <v>0</v>
      </c>
      <c r="C377" s="5">
        <v>2651322.9765625</v>
      </c>
      <c r="D377" s="5">
        <v>20245</v>
      </c>
      <c r="E377" s="7">
        <v>270.55125871699164</v>
      </c>
      <c r="F377" s="8"/>
      <c r="G377" s="5">
        <v>2668839.515625</v>
      </c>
      <c r="H377" s="3">
        <f t="shared" si="10"/>
        <v>1.1381850338866781</v>
      </c>
      <c r="I377" s="3">
        <f t="shared" si="11"/>
        <v>1.1557648418882689</v>
      </c>
    </row>
    <row r="378" spans="1:9" x14ac:dyDescent="0.35">
      <c r="A378" t="s">
        <v>565</v>
      </c>
      <c r="B378" s="5">
        <v>0</v>
      </c>
      <c r="C378" s="5">
        <v>2668839.515625</v>
      </c>
      <c r="D378" s="5">
        <v>25159</v>
      </c>
      <c r="E378" s="7">
        <v>94.909724704905756</v>
      </c>
      <c r="F378" s="8"/>
      <c r="G378" s="5">
        <v>2690808.46875</v>
      </c>
      <c r="H378" s="3">
        <f t="shared" si="10"/>
        <v>1.1402808371035751</v>
      </c>
      <c r="I378" s="3">
        <f t="shared" si="11"/>
        <v>1.1452070500059388</v>
      </c>
    </row>
    <row r="379" spans="1:9" x14ac:dyDescent="0.35">
      <c r="A379" t="s">
        <v>566</v>
      </c>
      <c r="B379" s="5">
        <v>0</v>
      </c>
      <c r="C379" s="5">
        <v>2690808.46875</v>
      </c>
      <c r="D379" s="5">
        <v>25670</v>
      </c>
      <c r="E379" s="7">
        <v>245.69278421701338</v>
      </c>
      <c r="F379" s="8"/>
      <c r="G379" s="5">
        <v>2713042.296875</v>
      </c>
      <c r="H379" s="3">
        <f t="shared" si="10"/>
        <v>1.1419282512144036</v>
      </c>
      <c r="I379" s="3">
        <f t="shared" si="11"/>
        <v>1.1545470197791232</v>
      </c>
    </row>
    <row r="380" spans="1:9" x14ac:dyDescent="0.35">
      <c r="A380" t="s">
        <v>567</v>
      </c>
      <c r="B380" s="5">
        <v>0</v>
      </c>
      <c r="C380" s="5">
        <v>2713042.296875</v>
      </c>
      <c r="D380" s="5">
        <v>21644</v>
      </c>
      <c r="E380" s="7">
        <v>307.78350102409024</v>
      </c>
      <c r="F380" s="8"/>
      <c r="G380" s="5">
        <v>2731683.375</v>
      </c>
      <c r="H380" s="3">
        <f t="shared" si="10"/>
        <v>1.142232205140739</v>
      </c>
      <c r="I380" s="3">
        <f t="shared" si="11"/>
        <v>1.1610916415275738</v>
      </c>
    </row>
    <row r="381" spans="1:9" x14ac:dyDescent="0.35">
      <c r="A381" t="s">
        <v>568</v>
      </c>
      <c r="B381" s="5">
        <v>0</v>
      </c>
      <c r="C381" s="5">
        <v>2731683.375</v>
      </c>
      <c r="D381" s="5">
        <v>13011</v>
      </c>
      <c r="E381" s="7">
        <v>91.662553980432406</v>
      </c>
      <c r="F381" s="8"/>
      <c r="G381" s="5">
        <v>2737283.7734375</v>
      </c>
      <c r="H381" s="3">
        <f t="shared" si="10"/>
        <v>2.2858152819293482</v>
      </c>
      <c r="I381" s="3">
        <f t="shared" si="11"/>
        <v>2.3232275605390798</v>
      </c>
    </row>
    <row r="382" spans="1:9" x14ac:dyDescent="0.35">
      <c r="A382" t="s">
        <v>569</v>
      </c>
      <c r="B382" s="5">
        <v>0</v>
      </c>
      <c r="C382" s="5">
        <v>2737283.7734375</v>
      </c>
      <c r="D382" s="5">
        <v>25539</v>
      </c>
      <c r="E382" s="7">
        <v>236.57389131921343</v>
      </c>
      <c r="F382" s="8"/>
      <c r="G382" s="5">
        <v>2759386.953125</v>
      </c>
      <c r="H382" s="3">
        <f t="shared" si="10"/>
        <v>1.1432086710309071</v>
      </c>
      <c r="I382" s="3">
        <f t="shared" si="11"/>
        <v>1.155444617520033</v>
      </c>
    </row>
    <row r="383" spans="1:9" x14ac:dyDescent="0.35">
      <c r="A383" t="s">
        <v>570</v>
      </c>
      <c r="B383" s="5">
        <v>0</v>
      </c>
      <c r="C383" s="5">
        <v>2759386.953125</v>
      </c>
      <c r="D383" s="5">
        <v>25845</v>
      </c>
      <c r="E383" s="7">
        <v>199.74107960133432</v>
      </c>
      <c r="F383" s="8"/>
      <c r="G383" s="5">
        <v>2781824.515625</v>
      </c>
      <c r="H383" s="3">
        <f t="shared" si="10"/>
        <v>1.1416995804787018</v>
      </c>
      <c r="I383" s="3">
        <f t="shared" si="11"/>
        <v>1.1518630867323489</v>
      </c>
    </row>
    <row r="384" spans="1:9" x14ac:dyDescent="0.35">
      <c r="A384" t="s">
        <v>571</v>
      </c>
      <c r="B384" s="5">
        <v>0</v>
      </c>
      <c r="C384" s="5">
        <v>2781824.515625</v>
      </c>
      <c r="D384" s="5">
        <v>25531</v>
      </c>
      <c r="E384" s="7">
        <v>194.05478904002365</v>
      </c>
      <c r="F384" s="8"/>
      <c r="G384" s="5">
        <v>2804031.328125</v>
      </c>
      <c r="H384" s="3">
        <f t="shared" si="10"/>
        <v>1.1397326572481057</v>
      </c>
      <c r="I384" s="3">
        <f t="shared" si="11"/>
        <v>1.1496922397124756</v>
      </c>
    </row>
    <row r="385" spans="1:9" x14ac:dyDescent="0.35">
      <c r="A385" t="s">
        <v>572</v>
      </c>
      <c r="B385" s="5">
        <v>0</v>
      </c>
      <c r="C385" s="5">
        <v>2804031.328125</v>
      </c>
      <c r="D385" s="5">
        <v>14014</v>
      </c>
      <c r="E385" s="7">
        <v>236.33838252490276</v>
      </c>
      <c r="F385" s="8"/>
      <c r="G385" s="5">
        <v>2816044.203125</v>
      </c>
      <c r="H385" s="3">
        <f t="shared" si="10"/>
        <v>1.1440734651575908</v>
      </c>
      <c r="I385" s="3">
        <f t="shared" si="11"/>
        <v>1.1665816883968243</v>
      </c>
    </row>
    <row r="386" spans="1:9" x14ac:dyDescent="0.35">
      <c r="A386" t="s">
        <v>573</v>
      </c>
      <c r="B386" s="5">
        <v>0</v>
      </c>
      <c r="C386" s="5">
        <v>2816044.203125</v>
      </c>
      <c r="D386" s="5">
        <v>20610</v>
      </c>
      <c r="E386" s="7">
        <v>422.54099550481016</v>
      </c>
      <c r="F386" s="8"/>
      <c r="G386" s="5">
        <v>2833641.765625</v>
      </c>
      <c r="H386" s="3">
        <f t="shared" si="10"/>
        <v>1.143722620968374</v>
      </c>
      <c r="I386" s="3">
        <f t="shared" si="11"/>
        <v>1.1711849297310353</v>
      </c>
    </row>
    <row r="387" spans="1:9" x14ac:dyDescent="0.35">
      <c r="A387" t="s">
        <v>574</v>
      </c>
      <c r="B387" s="5">
        <v>0</v>
      </c>
      <c r="C387" s="5">
        <v>2833641.765625</v>
      </c>
      <c r="D387" s="5">
        <v>26537</v>
      </c>
      <c r="E387" s="7">
        <v>52.223263123147575</v>
      </c>
      <c r="F387" s="8"/>
      <c r="G387" s="5">
        <v>2856796.8046875</v>
      </c>
      <c r="H387" s="3">
        <f t="shared" si="10"/>
        <v>1.1434782624360036</v>
      </c>
      <c r="I387" s="3">
        <f t="shared" si="11"/>
        <v>1.1460572330874252</v>
      </c>
    </row>
    <row r="388" spans="1:9" x14ac:dyDescent="0.35">
      <c r="A388" t="s">
        <v>575</v>
      </c>
      <c r="B388" s="5">
        <v>0</v>
      </c>
      <c r="C388" s="5">
        <v>2856796.8046875</v>
      </c>
      <c r="D388" s="5">
        <v>25255</v>
      </c>
      <c r="E388" s="7">
        <v>368.61212105100532</v>
      </c>
      <c r="F388" s="8"/>
      <c r="G388" s="5">
        <v>2878474.96875</v>
      </c>
      <c r="H388" s="3">
        <f t="shared" si="10"/>
        <v>1.1455189543241446</v>
      </c>
      <c r="I388" s="3">
        <f t="shared" si="11"/>
        <v>1.1649971799820167</v>
      </c>
    </row>
    <row r="389" spans="1:9" x14ac:dyDescent="0.35">
      <c r="A389" t="s">
        <v>576</v>
      </c>
      <c r="B389" s="5">
        <v>0</v>
      </c>
      <c r="C389" s="5">
        <v>2878474.96875</v>
      </c>
      <c r="D389" s="5">
        <v>25819</v>
      </c>
      <c r="E389" s="7">
        <v>242.06234137220403</v>
      </c>
      <c r="F389" s="8"/>
      <c r="G389" s="5">
        <v>2900757.59375</v>
      </c>
      <c r="H389" s="3">
        <f t="shared" si="10"/>
        <v>1.1462534244627309</v>
      </c>
      <c r="I389" s="3">
        <f t="shared" si="11"/>
        <v>1.1587054936301266</v>
      </c>
    </row>
    <row r="390" spans="1:9" x14ac:dyDescent="0.35">
      <c r="A390" t="s">
        <v>577</v>
      </c>
      <c r="B390" s="5">
        <v>0</v>
      </c>
      <c r="C390" s="5">
        <v>2900757.59375</v>
      </c>
      <c r="D390" s="5">
        <v>24139</v>
      </c>
      <c r="E390" s="7">
        <v>302.66048883652985</v>
      </c>
      <c r="F390" s="8"/>
      <c r="G390" s="5">
        <v>2921527.53125</v>
      </c>
      <c r="H390" s="3">
        <f t="shared" si="10"/>
        <v>1.1455160874225383</v>
      </c>
      <c r="I390" s="3">
        <f t="shared" si="11"/>
        <v>1.1622086007721497</v>
      </c>
    </row>
    <row r="391" spans="1:9" x14ac:dyDescent="0.35">
      <c r="A391" t="s">
        <v>578</v>
      </c>
      <c r="B391" s="5">
        <v>0</v>
      </c>
      <c r="C391" s="5">
        <v>2921527.53125</v>
      </c>
      <c r="D391" s="5">
        <v>3069</v>
      </c>
      <c r="E391" s="7">
        <v>347.96559708552638</v>
      </c>
      <c r="F391" s="8"/>
      <c r="G391" s="5">
        <v>2923856.75</v>
      </c>
      <c r="H391" s="3">
        <f t="shared" si="10"/>
        <v>1.146353632069032</v>
      </c>
      <c r="I391" s="3">
        <f t="shared" si="11"/>
        <v>1.3176091768967599</v>
      </c>
    </row>
    <row r="392" spans="1:9" x14ac:dyDescent="0.35">
      <c r="A392" t="s">
        <v>579</v>
      </c>
      <c r="B392" s="5">
        <v>0</v>
      </c>
      <c r="C392" s="5">
        <v>2923856.75</v>
      </c>
      <c r="D392" s="5"/>
      <c r="E392" s="7">
        <v>249.96950318065311</v>
      </c>
      <c r="F392" s="8"/>
      <c r="G392" s="5">
        <v>2923606.78125</v>
      </c>
      <c r="H392" s="3"/>
      <c r="I392" s="3"/>
    </row>
    <row r="393" spans="1:9" x14ac:dyDescent="0.35">
      <c r="A393" t="s">
        <v>580</v>
      </c>
      <c r="B393" s="5">
        <v>0</v>
      </c>
      <c r="C393" s="5">
        <v>2923606.78125</v>
      </c>
      <c r="D393" s="5">
        <v>23195</v>
      </c>
      <c r="E393" s="7">
        <v>38.951056154608871</v>
      </c>
      <c r="F393" s="8"/>
      <c r="G393" s="5">
        <v>2943810.828125</v>
      </c>
      <c r="H393" s="3">
        <f t="shared" ref="H393:H456" si="12">IFERROR((D393)/((G393+F393+E393)-(B393+C393)),"")</f>
        <v>1.1458283046258853</v>
      </c>
      <c r="I393" s="3">
        <f t="shared" ref="I393:I456" si="13">IFERROR((D393)/((G393+F393)-(B393+C393)),"")</f>
        <v>1.1480373285364396</v>
      </c>
    </row>
    <row r="394" spans="1:9" x14ac:dyDescent="0.35">
      <c r="A394" t="s">
        <v>581</v>
      </c>
      <c r="B394" s="5">
        <v>0</v>
      </c>
      <c r="C394" s="5">
        <v>2943810.828125</v>
      </c>
      <c r="D394" s="5">
        <v>15187</v>
      </c>
      <c r="E394" s="7">
        <v>479.24445005293478</v>
      </c>
      <c r="F394" s="8"/>
      <c r="G394" s="5">
        <v>2956556.125</v>
      </c>
      <c r="H394" s="3">
        <f t="shared" si="12"/>
        <v>1.1483952166438891</v>
      </c>
      <c r="I394" s="3">
        <f t="shared" si="13"/>
        <v>1.1915767948716376</v>
      </c>
    </row>
    <row r="395" spans="1:9" x14ac:dyDescent="0.35">
      <c r="A395" t="s">
        <v>582</v>
      </c>
      <c r="B395" s="5">
        <v>0</v>
      </c>
      <c r="C395" s="5">
        <v>2956556.125</v>
      </c>
      <c r="D395" s="5">
        <v>19179</v>
      </c>
      <c r="E395" s="7">
        <v>356.4323979610831</v>
      </c>
      <c r="F395" s="8"/>
      <c r="G395" s="5">
        <v>2972908.0859375</v>
      </c>
      <c r="H395" s="3">
        <f t="shared" si="12"/>
        <v>1.1478662020300505</v>
      </c>
      <c r="I395" s="3">
        <f t="shared" si="13"/>
        <v>1.1728868527331633</v>
      </c>
    </row>
    <row r="396" spans="1:9" x14ac:dyDescent="0.35">
      <c r="A396" t="s">
        <v>583</v>
      </c>
      <c r="B396" s="5">
        <v>0</v>
      </c>
      <c r="C396" s="5">
        <v>2972908.0859375</v>
      </c>
      <c r="D396" s="5">
        <v>27090</v>
      </c>
      <c r="E396" s="7">
        <v>480.10916758994881</v>
      </c>
      <c r="F396" s="8"/>
      <c r="G396" s="5">
        <v>2996046.5546875</v>
      </c>
      <c r="H396" s="3">
        <f t="shared" si="12"/>
        <v>1.1469784546098718</v>
      </c>
      <c r="I396" s="3">
        <f t="shared" si="13"/>
        <v>1.1707775606369804</v>
      </c>
    </row>
    <row r="397" spans="1:9" x14ac:dyDescent="0.35">
      <c r="A397" t="s">
        <v>584</v>
      </c>
      <c r="B397" s="5">
        <v>0</v>
      </c>
      <c r="C397" s="5">
        <v>2996046.5546875</v>
      </c>
      <c r="D397" s="5">
        <v>23746</v>
      </c>
      <c r="E397" s="7">
        <v>293.77001421698878</v>
      </c>
      <c r="F397" s="8"/>
      <c r="G397" s="5">
        <v>3016437.296875</v>
      </c>
      <c r="H397" s="3">
        <f t="shared" si="12"/>
        <v>1.1480087017971219</v>
      </c>
      <c r="I397" s="3">
        <f t="shared" si="13"/>
        <v>1.1645480964668786</v>
      </c>
    </row>
    <row r="398" spans="1:9" x14ac:dyDescent="0.35">
      <c r="A398" t="s">
        <v>585</v>
      </c>
      <c r="B398" s="5">
        <v>0</v>
      </c>
      <c r="C398" s="5">
        <v>3016437.296875</v>
      </c>
      <c r="D398" s="5">
        <v>20943</v>
      </c>
      <c r="E398" s="7">
        <v>292.30016238617952</v>
      </c>
      <c r="F398" s="8"/>
      <c r="G398" s="5">
        <v>3034390.640625</v>
      </c>
      <c r="H398" s="3">
        <f t="shared" si="12"/>
        <v>1.1478356204125379</v>
      </c>
      <c r="I398" s="3">
        <f t="shared" si="13"/>
        <v>1.1665236454908294</v>
      </c>
    </row>
    <row r="399" spans="1:9" x14ac:dyDescent="0.35">
      <c r="A399" t="s">
        <v>586</v>
      </c>
      <c r="B399" s="5">
        <v>0</v>
      </c>
      <c r="C399" s="5">
        <v>3034390.640625</v>
      </c>
      <c r="D399" s="5">
        <v>5996</v>
      </c>
      <c r="E399" s="7">
        <v>205.69637800011435</v>
      </c>
      <c r="F399" s="8"/>
      <c r="G399" s="5">
        <v>3039404.046875</v>
      </c>
      <c r="H399" s="3">
        <f t="shared" si="12"/>
        <v>1.1488565041491856</v>
      </c>
      <c r="I399" s="3">
        <f t="shared" si="13"/>
        <v>1.1959932431168929</v>
      </c>
    </row>
    <row r="400" spans="1:9" x14ac:dyDescent="0.35">
      <c r="A400" t="s">
        <v>587</v>
      </c>
      <c r="B400" s="5">
        <v>0</v>
      </c>
      <c r="C400" s="5">
        <v>3039404.046875</v>
      </c>
      <c r="D400" s="5">
        <v>24842</v>
      </c>
      <c r="E400" s="7">
        <v>142.74174670174142</v>
      </c>
      <c r="F400" s="8"/>
      <c r="G400" s="5">
        <v>3060884.765625</v>
      </c>
      <c r="H400" s="3">
        <f t="shared" si="12"/>
        <v>1.1488447930796812</v>
      </c>
      <c r="I400" s="3">
        <f t="shared" si="13"/>
        <v>1.1564789935159874</v>
      </c>
    </row>
    <row r="401" spans="1:9" x14ac:dyDescent="0.35">
      <c r="A401" t="s">
        <v>588</v>
      </c>
      <c r="B401" s="5">
        <v>0</v>
      </c>
      <c r="C401" s="5">
        <v>3060884.765625</v>
      </c>
      <c r="D401" s="5">
        <v>27623</v>
      </c>
      <c r="E401" s="7">
        <v>248.16364276345385</v>
      </c>
      <c r="F401" s="8"/>
      <c r="G401" s="5">
        <v>3084651.8359375</v>
      </c>
      <c r="H401" s="3">
        <f t="shared" si="12"/>
        <v>1.1502282281095841</v>
      </c>
      <c r="I401" s="3">
        <f t="shared" si="13"/>
        <v>1.1622383254141349</v>
      </c>
    </row>
    <row r="402" spans="1:9" x14ac:dyDescent="0.35">
      <c r="A402" t="s">
        <v>589</v>
      </c>
      <c r="B402" s="5">
        <v>0</v>
      </c>
      <c r="C402" s="5">
        <v>3084651.8359375</v>
      </c>
      <c r="D402" s="5">
        <v>26674</v>
      </c>
      <c r="E402" s="7">
        <v>116.18404502303095</v>
      </c>
      <c r="F402" s="8"/>
      <c r="G402" s="5">
        <v>3107696.078125</v>
      </c>
      <c r="H402" s="3">
        <f t="shared" si="12"/>
        <v>1.1517059199257429</v>
      </c>
      <c r="I402" s="3">
        <f t="shared" si="13"/>
        <v>1.1575125700800397</v>
      </c>
    </row>
    <row r="403" spans="1:9" x14ac:dyDescent="0.35">
      <c r="A403" t="s">
        <v>590</v>
      </c>
      <c r="B403" s="5">
        <v>0</v>
      </c>
      <c r="C403" s="5">
        <v>3107696.078125</v>
      </c>
      <c r="D403" s="5">
        <v>30204</v>
      </c>
      <c r="E403" s="7">
        <v>156.98573785355458</v>
      </c>
      <c r="F403" s="8"/>
      <c r="G403" s="5">
        <v>3133745.8125</v>
      </c>
      <c r="H403" s="3">
        <f t="shared" si="12"/>
        <v>1.1525288120731201</v>
      </c>
      <c r="I403" s="3">
        <f t="shared" si="13"/>
        <v>1.1594743948324808</v>
      </c>
    </row>
    <row r="404" spans="1:9" x14ac:dyDescent="0.35">
      <c r="A404" t="s">
        <v>591</v>
      </c>
      <c r="B404" s="5">
        <v>0</v>
      </c>
      <c r="C404" s="5">
        <v>3133745.8125</v>
      </c>
      <c r="D404" s="5">
        <v>22081</v>
      </c>
      <c r="E404" s="7">
        <v>221.8220901642519</v>
      </c>
      <c r="F404" s="8"/>
      <c r="G404" s="5">
        <v>3152615.1953125</v>
      </c>
      <c r="H404" s="3">
        <f t="shared" si="12"/>
        <v>1.1566058880295431</v>
      </c>
      <c r="I404" s="3">
        <f t="shared" si="13"/>
        <v>1.1702025561415008</v>
      </c>
    </row>
    <row r="405" spans="1:9" x14ac:dyDescent="0.35">
      <c r="A405" t="s">
        <v>592</v>
      </c>
      <c r="B405" s="5">
        <v>0</v>
      </c>
      <c r="C405" s="5">
        <v>3152615.1953125</v>
      </c>
      <c r="D405" s="5">
        <v>30358</v>
      </c>
      <c r="E405" s="7">
        <v>192.8267522406</v>
      </c>
      <c r="F405" s="8"/>
      <c r="G405" s="5">
        <v>3178640.2578125</v>
      </c>
      <c r="H405" s="3">
        <f t="shared" si="12"/>
        <v>1.1579116727486134</v>
      </c>
      <c r="I405" s="3">
        <f t="shared" si="13"/>
        <v>1.1664909546326738</v>
      </c>
    </row>
    <row r="406" spans="1:9" x14ac:dyDescent="0.35">
      <c r="A406" t="s">
        <v>593</v>
      </c>
      <c r="B406" s="5">
        <v>0</v>
      </c>
      <c r="C406" s="5">
        <v>3178640.2578125</v>
      </c>
      <c r="D406" s="5">
        <v>30943</v>
      </c>
      <c r="E406" s="7">
        <v>155.38391880485588</v>
      </c>
      <c r="F406" s="8"/>
      <c r="G406" s="5">
        <v>3205192.71875</v>
      </c>
      <c r="H406" s="3">
        <f t="shared" si="12"/>
        <v>1.1585734516012489</v>
      </c>
      <c r="I406" s="3">
        <f t="shared" si="13"/>
        <v>1.1653533762024766</v>
      </c>
    </row>
    <row r="407" spans="1:9" x14ac:dyDescent="0.35">
      <c r="A407" t="s">
        <v>594</v>
      </c>
      <c r="B407" s="5">
        <v>0</v>
      </c>
      <c r="C407" s="5">
        <v>3205192.71875</v>
      </c>
      <c r="D407" s="5">
        <v>27065</v>
      </c>
      <c r="E407" s="7">
        <v>363.82055702032011</v>
      </c>
      <c r="F407" s="8"/>
      <c r="G407" s="5">
        <v>3228214.71875</v>
      </c>
      <c r="H407" s="3">
        <f t="shared" si="12"/>
        <v>1.1573252233766678</v>
      </c>
      <c r="I407" s="3">
        <f t="shared" si="13"/>
        <v>1.1756146294848406</v>
      </c>
    </row>
    <row r="408" spans="1:9" x14ac:dyDescent="0.35">
      <c r="A408" t="s">
        <v>595</v>
      </c>
      <c r="B408" s="5">
        <v>0</v>
      </c>
      <c r="C408" s="5">
        <v>3228214.71875</v>
      </c>
      <c r="D408" s="5">
        <v>31462</v>
      </c>
      <c r="E408" s="7">
        <v>250.58043917578468</v>
      </c>
      <c r="F408" s="8"/>
      <c r="G408" s="5">
        <v>3255133.46875</v>
      </c>
      <c r="H408" s="3">
        <f t="shared" si="12"/>
        <v>1.1579968844073676</v>
      </c>
      <c r="I408" s="3">
        <f t="shared" si="13"/>
        <v>1.1687764104945437</v>
      </c>
    </row>
    <row r="409" spans="1:9" x14ac:dyDescent="0.35">
      <c r="A409" t="s">
        <v>596</v>
      </c>
      <c r="B409" s="5">
        <v>0</v>
      </c>
      <c r="C409" s="5">
        <v>3255133.46875</v>
      </c>
      <c r="D409" s="5">
        <v>32573</v>
      </c>
      <c r="E409" s="7">
        <v>127.47838571031569</v>
      </c>
      <c r="F409" s="8"/>
      <c r="G409" s="5">
        <v>3283130.3125</v>
      </c>
      <c r="H409" s="3">
        <f t="shared" si="12"/>
        <v>1.1581790253583124</v>
      </c>
      <c r="I409" s="3">
        <f t="shared" si="13"/>
        <v>1.1634525766855415</v>
      </c>
    </row>
    <row r="410" spans="1:9" x14ac:dyDescent="0.35">
      <c r="A410" t="s">
        <v>597</v>
      </c>
      <c r="B410" s="5">
        <v>0</v>
      </c>
      <c r="C410" s="5">
        <v>3283130.3125</v>
      </c>
      <c r="D410" s="5">
        <v>13706</v>
      </c>
      <c r="E410" s="7">
        <v>222.00516229984495</v>
      </c>
      <c r="F410" s="8"/>
      <c r="G410" s="5">
        <v>3294730.921875</v>
      </c>
      <c r="H410" s="3">
        <f t="shared" si="12"/>
        <v>1.159303634298309</v>
      </c>
      <c r="I410" s="3">
        <f t="shared" si="13"/>
        <v>1.1814896577361911</v>
      </c>
    </row>
    <row r="411" spans="1:9" x14ac:dyDescent="0.35">
      <c r="A411" t="s">
        <v>598</v>
      </c>
      <c r="B411" s="5">
        <v>0</v>
      </c>
      <c r="C411" s="5">
        <v>3294730.921875</v>
      </c>
      <c r="D411" s="5">
        <v>32038</v>
      </c>
      <c r="E411" s="7">
        <v>211.33120095899022</v>
      </c>
      <c r="F411" s="8"/>
      <c r="G411" s="5">
        <v>3322167.609375</v>
      </c>
      <c r="H411" s="3">
        <f t="shared" si="12"/>
        <v>1.1587810449104095</v>
      </c>
      <c r="I411" s="3">
        <f t="shared" si="13"/>
        <v>1.167706560786538</v>
      </c>
    </row>
    <row r="412" spans="1:9" x14ac:dyDescent="0.35">
      <c r="A412" t="s">
        <v>599</v>
      </c>
      <c r="B412" s="5">
        <v>0</v>
      </c>
      <c r="C412" s="5">
        <v>3322167.609375</v>
      </c>
      <c r="D412" s="5">
        <v>16089</v>
      </c>
      <c r="E412" s="7">
        <v>201.23945708581107</v>
      </c>
      <c r="F412" s="8"/>
      <c r="G412" s="5">
        <v>3335842.734375</v>
      </c>
      <c r="H412" s="3">
        <f t="shared" si="12"/>
        <v>1.1594535477759398</v>
      </c>
      <c r="I412" s="3">
        <f t="shared" si="13"/>
        <v>1.176515753969342</v>
      </c>
    </row>
    <row r="413" spans="1:9" x14ac:dyDescent="0.35">
      <c r="A413" t="s">
        <v>600</v>
      </c>
      <c r="B413" s="5">
        <v>0</v>
      </c>
      <c r="C413" s="5">
        <v>3335842.734375</v>
      </c>
      <c r="D413" s="5">
        <v>37197</v>
      </c>
      <c r="E413" s="7">
        <v>267.90993758340034</v>
      </c>
      <c r="F413" s="8"/>
      <c r="G413" s="5">
        <v>3367654.6875</v>
      </c>
      <c r="H413" s="3">
        <f t="shared" si="12"/>
        <v>1.1595124308178559</v>
      </c>
      <c r="I413" s="3">
        <f t="shared" si="13"/>
        <v>1.1692774679328968</v>
      </c>
    </row>
    <row r="414" spans="1:9" x14ac:dyDescent="0.35">
      <c r="A414" t="s">
        <v>601</v>
      </c>
      <c r="B414" s="5">
        <v>0</v>
      </c>
      <c r="C414" s="5">
        <v>3367654.6875</v>
      </c>
      <c r="D414" s="5">
        <v>40100</v>
      </c>
      <c r="E414" s="7">
        <v>222.54271370253389</v>
      </c>
      <c r="F414" s="8"/>
      <c r="G414" s="5">
        <v>3401913.96875</v>
      </c>
      <c r="H414" s="3">
        <f t="shared" si="12"/>
        <v>1.1629315213200824</v>
      </c>
      <c r="I414" s="3">
        <f t="shared" si="13"/>
        <v>1.1704857351611835</v>
      </c>
    </row>
    <row r="415" spans="1:9" x14ac:dyDescent="0.35">
      <c r="A415" t="s">
        <v>602</v>
      </c>
      <c r="B415" s="5">
        <v>0</v>
      </c>
      <c r="C415" s="5">
        <v>3401913.96875</v>
      </c>
      <c r="D415" s="5">
        <v>18829</v>
      </c>
      <c r="E415" s="7">
        <v>158.59503301073661</v>
      </c>
      <c r="F415" s="8"/>
      <c r="G415" s="5">
        <v>3417957.140625</v>
      </c>
      <c r="H415" s="3">
        <f t="shared" si="12"/>
        <v>1.1621571959963228</v>
      </c>
      <c r="I415" s="3">
        <f t="shared" si="13"/>
        <v>1.1736457196061798</v>
      </c>
    </row>
    <row r="416" spans="1:9" x14ac:dyDescent="0.35">
      <c r="A416" t="s">
        <v>603</v>
      </c>
      <c r="B416" s="5">
        <v>0</v>
      </c>
      <c r="C416" s="5">
        <v>3417957.140625</v>
      </c>
      <c r="D416" s="5">
        <v>44099</v>
      </c>
      <c r="E416" s="7">
        <v>351.28041431805838</v>
      </c>
      <c r="F416" s="8"/>
      <c r="G416" s="5">
        <v>3455491.5625</v>
      </c>
      <c r="H416" s="3">
        <f t="shared" si="12"/>
        <v>1.1640011227252247</v>
      </c>
      <c r="I416" s="3">
        <f t="shared" si="13"/>
        <v>1.1748948777434713</v>
      </c>
    </row>
    <row r="417" spans="1:9" x14ac:dyDescent="0.35">
      <c r="A417" t="s">
        <v>604</v>
      </c>
      <c r="B417" s="5">
        <v>0</v>
      </c>
      <c r="C417" s="5">
        <v>3455491.5625</v>
      </c>
      <c r="D417" s="5">
        <v>40348</v>
      </c>
      <c r="E417" s="7">
        <v>255.03446490340247</v>
      </c>
      <c r="F417" s="8"/>
      <c r="G417" s="5">
        <v>3489935.203125</v>
      </c>
      <c r="H417" s="3">
        <f t="shared" si="12"/>
        <v>1.1628109688758894</v>
      </c>
      <c r="I417" s="3">
        <f t="shared" si="13"/>
        <v>1.1714208854773174</v>
      </c>
    </row>
    <row r="418" spans="1:9" x14ac:dyDescent="0.35">
      <c r="A418" t="s">
        <v>605</v>
      </c>
      <c r="B418" s="5">
        <v>0</v>
      </c>
      <c r="C418" s="5">
        <v>3489935.203125</v>
      </c>
      <c r="D418" s="5">
        <v>27905</v>
      </c>
      <c r="E418" s="7"/>
      <c r="F418" s="8"/>
      <c r="G418" s="5">
        <v>3513891.15625</v>
      </c>
      <c r="H418" s="3">
        <f t="shared" si="12"/>
        <v>1.1648461597163022</v>
      </c>
      <c r="I418" s="3">
        <f t="shared" si="13"/>
        <v>1.1648461597163022</v>
      </c>
    </row>
    <row r="419" spans="1:9" x14ac:dyDescent="0.35">
      <c r="A419" t="s">
        <v>606</v>
      </c>
      <c r="B419" s="5">
        <v>0</v>
      </c>
      <c r="C419" s="5">
        <v>3513891.15625</v>
      </c>
      <c r="D419" s="5">
        <v>40505</v>
      </c>
      <c r="E419" s="7">
        <v>406.32690313675892</v>
      </c>
      <c r="F419" s="8"/>
      <c r="G419" s="5">
        <v>3548223.1875</v>
      </c>
      <c r="H419" s="3">
        <f t="shared" si="12"/>
        <v>1.1660021415359365</v>
      </c>
      <c r="I419" s="3">
        <f t="shared" si="13"/>
        <v>1.1798020252588464</v>
      </c>
    </row>
    <row r="420" spans="1:9" x14ac:dyDescent="0.35">
      <c r="A420" t="s">
        <v>607</v>
      </c>
      <c r="B420" s="5">
        <v>0</v>
      </c>
      <c r="C420" s="5">
        <v>3548223.1875</v>
      </c>
      <c r="D420" s="5">
        <v>37020</v>
      </c>
      <c r="E420" s="7">
        <v>270.15411886516483</v>
      </c>
      <c r="F420" s="8"/>
      <c r="G420" s="5">
        <v>3579671.859375</v>
      </c>
      <c r="H420" s="3">
        <f t="shared" si="12"/>
        <v>1.1671302086388706</v>
      </c>
      <c r="I420" s="3">
        <f t="shared" si="13"/>
        <v>1.1771562292724007</v>
      </c>
    </row>
    <row r="421" spans="1:9" x14ac:dyDescent="0.35">
      <c r="A421" t="s">
        <v>608</v>
      </c>
      <c r="B421" s="5">
        <v>0</v>
      </c>
      <c r="C421" s="5">
        <v>3579671.859375</v>
      </c>
      <c r="D421" s="5">
        <v>4870</v>
      </c>
      <c r="E421" s="7">
        <v>143.00774044061674</v>
      </c>
      <c r="F421" s="8"/>
      <c r="G421" s="5">
        <v>3583697.375</v>
      </c>
      <c r="H421" s="3">
        <f t="shared" si="12"/>
        <v>1.1682794056943107</v>
      </c>
      <c r="I421" s="3">
        <f t="shared" si="13"/>
        <v>1.2097829082454499</v>
      </c>
    </row>
    <row r="422" spans="1:9" x14ac:dyDescent="0.35">
      <c r="A422" t="s">
        <v>609</v>
      </c>
      <c r="B422" s="5">
        <v>0</v>
      </c>
      <c r="C422" s="5">
        <v>3583697.375</v>
      </c>
      <c r="D422" s="5">
        <v>37042</v>
      </c>
      <c r="E422" s="7">
        <v>317.08501138019494</v>
      </c>
      <c r="F422" s="8"/>
      <c r="G422" s="5">
        <v>3615194.625</v>
      </c>
      <c r="H422" s="3">
        <f t="shared" si="12"/>
        <v>1.1643179084758415</v>
      </c>
      <c r="I422" s="3">
        <f t="shared" si="13"/>
        <v>1.1760391780234782</v>
      </c>
    </row>
    <row r="423" spans="1:9" x14ac:dyDescent="0.35">
      <c r="A423" t="s">
        <v>610</v>
      </c>
      <c r="B423" s="5">
        <v>0</v>
      </c>
      <c r="C423" s="5">
        <v>3615194.625</v>
      </c>
      <c r="D423" s="5"/>
      <c r="E423" s="7">
        <v>330.03858144147398</v>
      </c>
      <c r="F423" s="8"/>
      <c r="G423" s="5">
        <v>3614864.578125</v>
      </c>
      <c r="H423" s="3"/>
      <c r="I423" s="3"/>
    </row>
    <row r="424" spans="1:9" x14ac:dyDescent="0.35">
      <c r="A424" t="s">
        <v>611</v>
      </c>
      <c r="B424" s="5">
        <v>0</v>
      </c>
      <c r="C424" s="5">
        <v>3614864.578125</v>
      </c>
      <c r="D424" s="5">
        <v>50108</v>
      </c>
      <c r="E424" s="7">
        <v>269.43091416278935</v>
      </c>
      <c r="F424" s="8"/>
      <c r="G424" s="5">
        <v>3657525.6875</v>
      </c>
      <c r="H424" s="3">
        <f t="shared" si="12"/>
        <v>1.1671877330798284</v>
      </c>
      <c r="I424" s="3">
        <f t="shared" si="13"/>
        <v>1.1745592351933534</v>
      </c>
    </row>
    <row r="425" spans="1:9" x14ac:dyDescent="0.35">
      <c r="A425" t="s">
        <v>612</v>
      </c>
      <c r="B425" s="5">
        <v>0</v>
      </c>
      <c r="C425" s="5">
        <v>3657525.6875</v>
      </c>
      <c r="D425" s="5">
        <v>17537</v>
      </c>
      <c r="E425" s="7">
        <v>281.67705460621806</v>
      </c>
      <c r="F425" s="8"/>
      <c r="G425" s="5">
        <v>3672226.8880280191</v>
      </c>
      <c r="H425" s="3">
        <f t="shared" si="12"/>
        <v>1.1704694177262942</v>
      </c>
      <c r="I425" s="3">
        <f t="shared" si="13"/>
        <v>1.1928957751835385</v>
      </c>
    </row>
    <row r="426" spans="1:9" x14ac:dyDescent="0.35">
      <c r="A426" t="s">
        <v>613</v>
      </c>
      <c r="B426" s="5">
        <v>0</v>
      </c>
      <c r="C426" s="5">
        <v>3672226.8880280191</v>
      </c>
      <c r="D426" s="5">
        <v>26184</v>
      </c>
      <c r="E426" s="7">
        <v>301.85599457200982</v>
      </c>
      <c r="F426" s="8"/>
      <c r="G426" s="5">
        <v>3694300.909367769</v>
      </c>
      <c r="H426" s="3">
        <f t="shared" si="12"/>
        <v>1.1701887532175983</v>
      </c>
      <c r="I426" s="3">
        <f t="shared" si="13"/>
        <v>1.1861907532384692</v>
      </c>
    </row>
    <row r="427" spans="1:9" x14ac:dyDescent="0.35">
      <c r="A427" t="s">
        <v>614</v>
      </c>
      <c r="B427" s="5">
        <v>0</v>
      </c>
      <c r="C427" s="5">
        <v>3694300.909367769</v>
      </c>
      <c r="D427" s="5">
        <v>32169</v>
      </c>
      <c r="E427" s="7">
        <v>431.32098169343431</v>
      </c>
      <c r="F427" s="8"/>
      <c r="G427" s="5">
        <v>3721312.1237653266</v>
      </c>
      <c r="H427" s="3">
        <f t="shared" si="12"/>
        <v>1.172231339248728</v>
      </c>
      <c r="I427" s="3">
        <f t="shared" si="13"/>
        <v>1.1909497857641247</v>
      </c>
    </row>
    <row r="428" spans="1:9" x14ac:dyDescent="0.35">
      <c r="A428" t="s">
        <v>615</v>
      </c>
      <c r="B428" s="5">
        <v>0</v>
      </c>
      <c r="C428" s="5">
        <v>3721312.1237653266</v>
      </c>
      <c r="D428" s="5">
        <v>48245</v>
      </c>
      <c r="E428" s="7">
        <v>200.28573295652814</v>
      </c>
      <c r="F428" s="8"/>
      <c r="G428" s="5">
        <v>3762288.3705955758</v>
      </c>
      <c r="H428" s="3">
        <f t="shared" si="12"/>
        <v>1.1716625222374935</v>
      </c>
      <c r="I428" s="3">
        <f t="shared" si="13"/>
        <v>1.1773894324646861</v>
      </c>
    </row>
    <row r="429" spans="1:9" x14ac:dyDescent="0.35">
      <c r="A429" t="s">
        <v>616</v>
      </c>
      <c r="B429" s="5">
        <v>0</v>
      </c>
      <c r="C429" s="5">
        <v>3762288.3705955758</v>
      </c>
      <c r="D429" s="5">
        <v>42114</v>
      </c>
      <c r="E429" s="7">
        <v>224.94968429856578</v>
      </c>
      <c r="F429" s="8"/>
      <c r="G429" s="5">
        <v>3798027.0534998486</v>
      </c>
      <c r="H429" s="3">
        <f t="shared" si="12"/>
        <v>1.1710163008778782</v>
      </c>
      <c r="I429" s="3">
        <f t="shared" si="13"/>
        <v>1.1783870187047374</v>
      </c>
    </row>
    <row r="430" spans="1:9" x14ac:dyDescent="0.35">
      <c r="A430" t="s">
        <v>617</v>
      </c>
      <c r="B430" s="5">
        <v>0</v>
      </c>
      <c r="C430" s="5">
        <v>3798027.0534998486</v>
      </c>
      <c r="D430" s="5">
        <v>29160</v>
      </c>
      <c r="E430" s="7">
        <v>174.7588374527804</v>
      </c>
      <c r="F430" s="8"/>
      <c r="G430" s="5">
        <v>3822703.6734823021</v>
      </c>
      <c r="H430" s="3">
        <f t="shared" si="12"/>
        <v>1.1733755382877431</v>
      </c>
      <c r="I430" s="3">
        <f t="shared" si="13"/>
        <v>1.1816853370005458</v>
      </c>
    </row>
    <row r="431" spans="1:9" x14ac:dyDescent="0.35">
      <c r="A431" t="s">
        <v>618</v>
      </c>
      <c r="B431" s="5">
        <v>0</v>
      </c>
      <c r="C431" s="5">
        <v>3822703.6734823021</v>
      </c>
      <c r="D431" s="5">
        <v>10241</v>
      </c>
      <c r="E431" s="7">
        <v>255.49256819514775</v>
      </c>
      <c r="F431" s="8"/>
      <c r="G431" s="5">
        <v>3831182.5209797267</v>
      </c>
      <c r="H431" s="3">
        <f t="shared" si="12"/>
        <v>1.1724984283942188</v>
      </c>
      <c r="I431" s="3">
        <f t="shared" si="13"/>
        <v>1.2078292483867261</v>
      </c>
    </row>
    <row r="432" spans="1:9" x14ac:dyDescent="0.35">
      <c r="A432" t="s">
        <v>619</v>
      </c>
      <c r="B432" s="5">
        <v>0</v>
      </c>
      <c r="C432" s="5">
        <v>3831182.5209797267</v>
      </c>
      <c r="D432" s="5"/>
      <c r="E432" s="7">
        <v>191.05845177969812</v>
      </c>
      <c r="F432" s="8"/>
      <c r="G432" s="5">
        <v>3830991.4625283098</v>
      </c>
      <c r="H432" s="3"/>
      <c r="I432" s="3"/>
    </row>
    <row r="433" spans="1:9" x14ac:dyDescent="0.35">
      <c r="A433" t="s">
        <v>620</v>
      </c>
      <c r="B433" s="5">
        <v>0</v>
      </c>
      <c r="C433" s="5">
        <v>3830991.4625283098</v>
      </c>
      <c r="D433" s="5">
        <v>57136</v>
      </c>
      <c r="E433" s="7">
        <v>198.18446988721746</v>
      </c>
      <c r="F433" s="8"/>
      <c r="G433" s="5">
        <v>3851089.5506787668</v>
      </c>
      <c r="H433" s="3">
        <f t="shared" si="12"/>
        <v>2.8150981743677135</v>
      </c>
      <c r="I433" s="3">
        <f t="shared" si="13"/>
        <v>2.8428574684453642</v>
      </c>
    </row>
    <row r="434" spans="1:9" x14ac:dyDescent="0.35">
      <c r="A434" t="s">
        <v>621</v>
      </c>
      <c r="B434" s="5">
        <v>0</v>
      </c>
      <c r="C434" s="5">
        <v>3851089.5506787668</v>
      </c>
      <c r="D434" s="5">
        <v>49060</v>
      </c>
      <c r="E434" s="7">
        <v>194.11306574687467</v>
      </c>
      <c r="F434" s="8"/>
      <c r="G434" s="5">
        <v>3892704.767366447</v>
      </c>
      <c r="H434" s="3">
        <f t="shared" si="12"/>
        <v>1.1734223028528299</v>
      </c>
      <c r="I434" s="3">
        <f t="shared" si="13"/>
        <v>1.1788956998155853</v>
      </c>
    </row>
    <row r="435" spans="1:9" x14ac:dyDescent="0.35">
      <c r="A435" t="s">
        <v>622</v>
      </c>
      <c r="B435" s="5">
        <v>0</v>
      </c>
      <c r="C435" s="5">
        <v>3892704.767366447</v>
      </c>
      <c r="D435" s="5">
        <v>42629</v>
      </c>
      <c r="E435" s="7">
        <v>264.79129537983249</v>
      </c>
      <c r="F435" s="8"/>
      <c r="G435" s="5">
        <v>3928698.2571496428</v>
      </c>
      <c r="H435" s="3">
        <f t="shared" si="12"/>
        <v>1.1757038318396373</v>
      </c>
      <c r="I435" s="3">
        <f t="shared" si="13"/>
        <v>1.18435306653433</v>
      </c>
    </row>
    <row r="436" spans="1:9" x14ac:dyDescent="0.35">
      <c r="A436" t="s">
        <v>623</v>
      </c>
      <c r="B436" s="5">
        <v>0</v>
      </c>
      <c r="C436" s="5">
        <v>3928698.2571496428</v>
      </c>
      <c r="D436" s="5">
        <v>23789</v>
      </c>
      <c r="E436" s="7">
        <v>261.208641176431</v>
      </c>
      <c r="F436" s="8"/>
      <c r="G436" s="5">
        <v>3948629.9153334834</v>
      </c>
      <c r="H436" s="3">
        <f t="shared" si="12"/>
        <v>1.1780892830198617</v>
      </c>
      <c r="I436" s="3">
        <f t="shared" si="13"/>
        <v>1.1935283949072908</v>
      </c>
    </row>
    <row r="437" spans="1:9" x14ac:dyDescent="0.35">
      <c r="A437" t="s">
        <v>624</v>
      </c>
      <c r="B437" s="5">
        <v>0</v>
      </c>
      <c r="C437" s="5">
        <v>3948629.9153334834</v>
      </c>
      <c r="D437" s="5">
        <v>11359</v>
      </c>
      <c r="E437" s="7">
        <v>190.27824402091753</v>
      </c>
      <c r="F437" s="8"/>
      <c r="G437" s="5">
        <v>3958083.8827433987</v>
      </c>
      <c r="H437" s="3">
        <f t="shared" si="12"/>
        <v>1.1778007744300842</v>
      </c>
      <c r="I437" s="3">
        <f t="shared" si="13"/>
        <v>1.2015061515958598</v>
      </c>
    </row>
    <row r="438" spans="1:9" x14ac:dyDescent="0.35">
      <c r="A438" t="s">
        <v>625</v>
      </c>
      <c r="B438" s="5">
        <v>0</v>
      </c>
      <c r="C438" s="5">
        <v>3958083.8827433987</v>
      </c>
      <c r="D438" s="5">
        <v>49341</v>
      </c>
      <c r="E438" s="7">
        <v>178.88089744957333</v>
      </c>
      <c r="F438" s="8"/>
      <c r="G438" s="5">
        <v>3999799.7800903553</v>
      </c>
      <c r="H438" s="3">
        <f t="shared" si="12"/>
        <v>1.1777362732929069</v>
      </c>
      <c r="I438" s="3">
        <f t="shared" si="13"/>
        <v>1.1827864947893689</v>
      </c>
    </row>
    <row r="439" spans="1:9" x14ac:dyDescent="0.35">
      <c r="A439" t="s">
        <v>626</v>
      </c>
      <c r="B439" s="5">
        <v>0</v>
      </c>
      <c r="C439" s="5">
        <v>3999799.7800903553</v>
      </c>
      <c r="D439" s="5">
        <v>49603</v>
      </c>
      <c r="E439" s="7"/>
      <c r="F439" s="8"/>
      <c r="G439" s="5">
        <v>4041870.2492467128</v>
      </c>
      <c r="H439" s="3">
        <f t="shared" si="12"/>
        <v>1.1790455631870287</v>
      </c>
      <c r="I439" s="3">
        <f t="shared" si="13"/>
        <v>1.1790455631870287</v>
      </c>
    </row>
    <row r="440" spans="1:9" x14ac:dyDescent="0.35">
      <c r="A440" t="s">
        <v>627</v>
      </c>
      <c r="B440" s="5">
        <v>0</v>
      </c>
      <c r="C440" s="5">
        <v>4041870.2492467128</v>
      </c>
      <c r="D440" s="5">
        <v>43164</v>
      </c>
      <c r="E440" s="7">
        <v>460.1984331076863</v>
      </c>
      <c r="F440" s="8"/>
      <c r="G440" s="5">
        <v>4078034.017315492</v>
      </c>
      <c r="H440" s="3">
        <f t="shared" si="12"/>
        <v>1.1785725065518526</v>
      </c>
      <c r="I440" s="3">
        <f t="shared" si="13"/>
        <v>1.1935703137434992</v>
      </c>
    </row>
    <row r="441" spans="1:9" x14ac:dyDescent="0.35">
      <c r="A441" t="s">
        <v>691</v>
      </c>
      <c r="B441" s="5">
        <v>0</v>
      </c>
      <c r="C441" s="5">
        <v>4078034.017315492</v>
      </c>
      <c r="D441" s="5"/>
      <c r="E441" s="7">
        <v>200.14131160357692</v>
      </c>
      <c r="F441" s="8"/>
      <c r="G441" s="5">
        <v>4077833.876005189</v>
      </c>
      <c r="H441" s="3"/>
      <c r="I441" s="3"/>
    </row>
    <row r="442" spans="1:9" x14ac:dyDescent="0.35">
      <c r="A442" t="s">
        <v>692</v>
      </c>
      <c r="B442" s="5">
        <v>0</v>
      </c>
      <c r="C442" s="5">
        <v>4077833.876005189</v>
      </c>
      <c r="D442" s="5">
        <v>48124</v>
      </c>
      <c r="E442" s="7">
        <v>94.801432914797104</v>
      </c>
      <c r="F442" s="8"/>
      <c r="G442" s="5">
        <v>4118539.3636870869</v>
      </c>
      <c r="H442" s="3">
        <f t="shared" si="12"/>
        <v>1.1795014458005095</v>
      </c>
      <c r="I442" s="3">
        <f t="shared" si="13"/>
        <v>1.1822484569175491</v>
      </c>
    </row>
    <row r="443" spans="1:9" x14ac:dyDescent="0.35">
      <c r="A443" t="s">
        <v>693</v>
      </c>
      <c r="B443" s="5">
        <v>0</v>
      </c>
      <c r="C443" s="5">
        <v>4118539.3636870869</v>
      </c>
      <c r="D443" s="5">
        <v>48301</v>
      </c>
      <c r="E443" s="7">
        <v>367.45962706088153</v>
      </c>
      <c r="F443" s="8"/>
      <c r="G443" s="5">
        <v>4159046.9142412758</v>
      </c>
      <c r="H443" s="3">
        <f t="shared" si="12"/>
        <v>1.1816755466438247</v>
      </c>
      <c r="I443" s="3">
        <f t="shared" si="13"/>
        <v>1.1923949816562083</v>
      </c>
    </row>
    <row r="444" spans="1:9" x14ac:dyDescent="0.35">
      <c r="A444" t="s">
        <v>694</v>
      </c>
      <c r="B444" s="5">
        <v>0</v>
      </c>
      <c r="C444" s="5">
        <v>4159046.9142412758</v>
      </c>
      <c r="D444" s="5">
        <v>44531</v>
      </c>
      <c r="E444" s="7"/>
      <c r="F444" s="8"/>
      <c r="G444" s="5">
        <v>4196711.5469443128</v>
      </c>
      <c r="H444" s="3">
        <f t="shared" si="12"/>
        <v>1.1823027812616727</v>
      </c>
      <c r="I444" s="3">
        <f t="shared" si="13"/>
        <v>1.1823027812616727</v>
      </c>
    </row>
    <row r="445" spans="1:9" x14ac:dyDescent="0.35">
      <c r="A445" t="s">
        <v>695</v>
      </c>
      <c r="B445" s="5">
        <v>0</v>
      </c>
      <c r="C445" s="5">
        <v>4196711.5469443128</v>
      </c>
      <c r="D445" s="5">
        <v>17624</v>
      </c>
      <c r="E445" s="7">
        <v>246.78862298305481</v>
      </c>
      <c r="F445" s="8"/>
      <c r="G445" s="5">
        <v>4211368.7274685539</v>
      </c>
      <c r="H445" s="3">
        <f t="shared" si="12"/>
        <v>1.1825037898231729</v>
      </c>
      <c r="I445" s="3">
        <f t="shared" si="13"/>
        <v>1.2024140639362437</v>
      </c>
    </row>
    <row r="446" spans="1:9" x14ac:dyDescent="0.35">
      <c r="A446" t="s">
        <v>696</v>
      </c>
      <c r="B446" s="5">
        <v>0</v>
      </c>
      <c r="C446" s="5">
        <v>4211368.7274685539</v>
      </c>
      <c r="D446" s="5">
        <v>24317</v>
      </c>
      <c r="E446" s="7"/>
      <c r="F446" s="8"/>
      <c r="G446" s="5">
        <v>4231934.4270938905</v>
      </c>
      <c r="H446" s="3">
        <f t="shared" si="12"/>
        <v>1.1824056775604124</v>
      </c>
      <c r="I446" s="3">
        <f t="shared" si="13"/>
        <v>1.1824056775604124</v>
      </c>
    </row>
    <row r="447" spans="1:9" x14ac:dyDescent="0.35">
      <c r="A447" t="s">
        <v>697</v>
      </c>
      <c r="B447" s="5">
        <v>0</v>
      </c>
      <c r="C447" s="5">
        <v>4231934.4270938905</v>
      </c>
      <c r="D447" s="5">
        <v>36042</v>
      </c>
      <c r="E447" s="7">
        <v>447.52410910821993</v>
      </c>
      <c r="F447" s="8"/>
      <c r="G447" s="5">
        <v>4261914.609375</v>
      </c>
      <c r="H447" s="3">
        <f t="shared" si="12"/>
        <v>1.184512547143121</v>
      </c>
      <c r="I447" s="3">
        <f t="shared" si="13"/>
        <v>1.2021941581959641</v>
      </c>
    </row>
    <row r="448" spans="1:9" x14ac:dyDescent="0.35">
      <c r="A448" t="s">
        <v>698</v>
      </c>
      <c r="B448" s="5">
        <v>0</v>
      </c>
      <c r="C448" s="5">
        <v>4261914.609375</v>
      </c>
      <c r="D448" s="5">
        <v>36194</v>
      </c>
      <c r="E448" s="7">
        <v>198.97124593799231</v>
      </c>
      <c r="F448" s="8"/>
      <c r="G448" s="5">
        <v>4292332.546875</v>
      </c>
      <c r="H448" s="3">
        <f t="shared" si="12"/>
        <v>1.1821572288809838</v>
      </c>
      <c r="I448" s="3">
        <f t="shared" si="13"/>
        <v>1.1898900114447273</v>
      </c>
    </row>
    <row r="449" spans="1:9" x14ac:dyDescent="0.35">
      <c r="A449" t="s">
        <v>699</v>
      </c>
      <c r="B449" s="5">
        <v>0</v>
      </c>
      <c r="C449" s="5">
        <v>4292332.546875</v>
      </c>
      <c r="D449" s="5">
        <v>24815</v>
      </c>
      <c r="E449" s="7">
        <v>433.03215890701767</v>
      </c>
      <c r="F449" s="8"/>
      <c r="G449" s="5">
        <v>4312880.453125</v>
      </c>
      <c r="H449" s="3">
        <f t="shared" si="12"/>
        <v>1.1827402338432031</v>
      </c>
      <c r="I449" s="3">
        <f t="shared" si="13"/>
        <v>1.2076656228660767</v>
      </c>
    </row>
    <row r="450" spans="1:9" x14ac:dyDescent="0.35">
      <c r="A450" t="s">
        <v>700</v>
      </c>
      <c r="B450" s="5">
        <v>0</v>
      </c>
      <c r="C450" s="5">
        <v>4312880.453125</v>
      </c>
      <c r="D450" s="5">
        <v>38881</v>
      </c>
      <c r="E450" s="7">
        <v>605.12641005130479</v>
      </c>
      <c r="F450" s="8"/>
      <c r="G450" s="5">
        <v>4345131.953125</v>
      </c>
      <c r="H450" s="3">
        <f t="shared" si="12"/>
        <v>1.183353382503866</v>
      </c>
      <c r="I450" s="3">
        <f t="shared" si="13"/>
        <v>1.2055563307133002</v>
      </c>
    </row>
    <row r="451" spans="1:9" x14ac:dyDescent="0.35">
      <c r="A451" t="s">
        <v>701</v>
      </c>
      <c r="B451" s="5">
        <v>0</v>
      </c>
      <c r="C451" s="5">
        <v>4345131.953125</v>
      </c>
      <c r="D451" s="5">
        <v>43245</v>
      </c>
      <c r="E451" s="7">
        <v>610.0615844578042</v>
      </c>
      <c r="F451" s="8"/>
      <c r="G451" s="5">
        <v>4381063.8125</v>
      </c>
      <c r="H451" s="3">
        <f t="shared" si="12"/>
        <v>1.1834353220778713</v>
      </c>
      <c r="I451" s="3">
        <f t="shared" si="13"/>
        <v>1.2035280320085022</v>
      </c>
    </row>
    <row r="452" spans="1:9" x14ac:dyDescent="0.35">
      <c r="A452" t="s">
        <v>702</v>
      </c>
      <c r="B452" s="5">
        <v>0</v>
      </c>
      <c r="C452" s="5">
        <v>4381063.8125</v>
      </c>
      <c r="D452" s="5">
        <v>37039</v>
      </c>
      <c r="E452" s="7">
        <v>459.10547022863017</v>
      </c>
      <c r="F452" s="8"/>
      <c r="G452" s="5">
        <v>4411769.75</v>
      </c>
      <c r="H452" s="3">
        <f t="shared" si="12"/>
        <v>1.1884790287432712</v>
      </c>
      <c r="I452" s="3">
        <f t="shared" si="13"/>
        <v>1.2062487914593065</v>
      </c>
    </row>
    <row r="453" spans="1:9" x14ac:dyDescent="0.35">
      <c r="A453" t="s">
        <v>703</v>
      </c>
      <c r="B453" s="5">
        <v>0</v>
      </c>
      <c r="C453" s="5">
        <v>4411769.75</v>
      </c>
      <c r="D453" s="5">
        <v>43152</v>
      </c>
      <c r="E453" s="7">
        <v>455.97617473325778</v>
      </c>
      <c r="F453" s="8"/>
      <c r="G453" s="5">
        <v>4447661.296875</v>
      </c>
      <c r="H453" s="3">
        <f t="shared" si="12"/>
        <v>1.1872060701620841</v>
      </c>
      <c r="I453" s="3">
        <f t="shared" si="13"/>
        <v>1.2022886656372345</v>
      </c>
    </row>
    <row r="454" spans="1:9" x14ac:dyDescent="0.35">
      <c r="A454" t="s">
        <v>704</v>
      </c>
      <c r="B454" s="5">
        <v>0</v>
      </c>
      <c r="C454" s="5">
        <v>4447661.296875</v>
      </c>
      <c r="D454" s="5">
        <v>43231</v>
      </c>
      <c r="E454" s="7">
        <v>407.45888113094065</v>
      </c>
      <c r="F454" s="8"/>
      <c r="G454" s="5">
        <v>4483655.515625</v>
      </c>
      <c r="H454" s="3">
        <f t="shared" si="12"/>
        <v>1.187610099679254</v>
      </c>
      <c r="I454" s="3">
        <f t="shared" si="13"/>
        <v>1.2010539887047833</v>
      </c>
    </row>
    <row r="455" spans="1:9" x14ac:dyDescent="0.35">
      <c r="A455" t="s">
        <v>705</v>
      </c>
      <c r="B455" s="5">
        <v>0</v>
      </c>
      <c r="C455" s="5">
        <v>4483655.515625</v>
      </c>
      <c r="D455" s="5">
        <v>42941</v>
      </c>
      <c r="E455" s="7">
        <v>405.54973747296452</v>
      </c>
      <c r="F455" s="8"/>
      <c r="G455" s="5">
        <v>4532714.1436682446</v>
      </c>
      <c r="H455" s="3">
        <f t="shared" si="12"/>
        <v>0.86812319392761617</v>
      </c>
      <c r="I455" s="3">
        <f t="shared" si="13"/>
        <v>0.87529965090234529</v>
      </c>
    </row>
    <row r="456" spans="1:9" x14ac:dyDescent="0.35">
      <c r="A456" t="s">
        <v>706</v>
      </c>
      <c r="B456" s="5">
        <v>0</v>
      </c>
      <c r="C456" s="5">
        <v>4532714.1436682446</v>
      </c>
      <c r="D456" s="5">
        <v>35284</v>
      </c>
      <c r="E456" s="7">
        <v>257.71853888889751</v>
      </c>
      <c r="F456" s="8"/>
      <c r="G456" s="5">
        <v>4562126.84375</v>
      </c>
      <c r="H456" s="3">
        <f t="shared" si="12"/>
        <v>1.1891979163195909</v>
      </c>
      <c r="I456" s="3">
        <f t="shared" si="13"/>
        <v>1.1996178488178493</v>
      </c>
    </row>
    <row r="457" spans="1:9" x14ac:dyDescent="0.35">
      <c r="A457" t="s">
        <v>707</v>
      </c>
      <c r="B457" s="5">
        <v>0</v>
      </c>
      <c r="C457" s="5">
        <v>4562126.84375</v>
      </c>
      <c r="D457" s="5">
        <v>36938</v>
      </c>
      <c r="E457" s="7">
        <v>116.24611035460501</v>
      </c>
      <c r="F457" s="8"/>
      <c r="G457" s="5">
        <v>4593056.1875</v>
      </c>
      <c r="H457" s="3">
        <f t="shared" ref="H457:H520" si="14">IFERROR((D457)/((G457+F457+E457)-(B457+C457)),"")</f>
        <v>1.1897986208717555</v>
      </c>
      <c r="I457" s="3">
        <f t="shared" ref="I457:I520" si="15">IFERROR((D457)/((G457+F457)-(B457+C457)),"")</f>
        <v>1.194270408663294</v>
      </c>
    </row>
    <row r="458" spans="1:9" x14ac:dyDescent="0.35">
      <c r="A458" t="s">
        <v>708</v>
      </c>
      <c r="B458" s="5">
        <v>0</v>
      </c>
      <c r="C458" s="5">
        <v>4593056.1875</v>
      </c>
      <c r="D458" s="5">
        <v>26553</v>
      </c>
      <c r="E458" s="7"/>
      <c r="F458" s="8"/>
      <c r="G458" s="5">
        <v>4615422.578125</v>
      </c>
      <c r="H458" s="3">
        <f t="shared" si="14"/>
        <v>1.1871830571679467</v>
      </c>
      <c r="I458" s="3">
        <f t="shared" si="15"/>
        <v>1.1871830571679467</v>
      </c>
    </row>
    <row r="459" spans="1:9" x14ac:dyDescent="0.35">
      <c r="A459" t="s">
        <v>709</v>
      </c>
      <c r="B459" s="5">
        <v>0</v>
      </c>
      <c r="C459" s="5">
        <v>4615422.578125</v>
      </c>
      <c r="D459" s="5">
        <v>32214</v>
      </c>
      <c r="E459" s="7">
        <v>541.91119344493825</v>
      </c>
      <c r="F459" s="8"/>
      <c r="G459" s="5">
        <v>4641933.9375</v>
      </c>
      <c r="H459" s="3">
        <f t="shared" si="14"/>
        <v>1.1907617571967102</v>
      </c>
      <c r="I459" s="3">
        <f t="shared" si="15"/>
        <v>1.2151017812529652</v>
      </c>
    </row>
    <row r="460" spans="1:9" x14ac:dyDescent="0.35">
      <c r="A460" t="s">
        <v>710</v>
      </c>
      <c r="B460" s="5">
        <v>0</v>
      </c>
      <c r="C460" s="5">
        <v>4641933.9375</v>
      </c>
      <c r="D460" s="5">
        <v>31849</v>
      </c>
      <c r="E460" s="7"/>
      <c r="F460" s="8"/>
      <c r="G460" s="5">
        <v>4668674.625</v>
      </c>
      <c r="H460" s="3">
        <f t="shared" si="14"/>
        <v>1.1910314572129082</v>
      </c>
      <c r="I460" s="3">
        <f t="shared" si="15"/>
        <v>1.1910314572129082</v>
      </c>
    </row>
    <row r="461" spans="1:9" x14ac:dyDescent="0.35">
      <c r="A461" t="s">
        <v>711</v>
      </c>
      <c r="B461" s="5">
        <v>0</v>
      </c>
      <c r="C461" s="5">
        <v>4668674.625</v>
      </c>
      <c r="D461" s="5">
        <v>36998</v>
      </c>
      <c r="E461" s="7">
        <v>326.03321787984731</v>
      </c>
      <c r="F461" s="8"/>
      <c r="G461" s="5">
        <v>4699356.609375</v>
      </c>
      <c r="H461" s="3">
        <f t="shared" si="14"/>
        <v>1.1931752776254705</v>
      </c>
      <c r="I461" s="3">
        <f t="shared" si="15"/>
        <v>1.2058542090304418</v>
      </c>
    </row>
    <row r="462" spans="1:9" x14ac:dyDescent="0.35">
      <c r="A462" t="s">
        <v>712</v>
      </c>
      <c r="B462" s="5">
        <v>0</v>
      </c>
      <c r="C462" s="5">
        <v>4699356.609375</v>
      </c>
      <c r="D462" s="5">
        <v>17566</v>
      </c>
      <c r="E462" s="7">
        <v>322.80917986842229</v>
      </c>
      <c r="F462" s="8"/>
      <c r="G462" s="5">
        <v>4713752.265625</v>
      </c>
      <c r="H462" s="3">
        <f t="shared" si="14"/>
        <v>1.1934668110408357</v>
      </c>
      <c r="I462" s="3">
        <f t="shared" si="15"/>
        <v>1.2202291923996171</v>
      </c>
    </row>
    <row r="463" spans="1:9" x14ac:dyDescent="0.35">
      <c r="A463" t="s">
        <v>713</v>
      </c>
      <c r="B463" s="5">
        <v>0</v>
      </c>
      <c r="C463" s="5">
        <v>4713752.265625</v>
      </c>
      <c r="D463" s="5">
        <v>35024</v>
      </c>
      <c r="E463" s="7">
        <v>273.29039239294809</v>
      </c>
      <c r="F463" s="8"/>
      <c r="G463" s="5">
        <v>4742806.875</v>
      </c>
      <c r="H463" s="3">
        <f t="shared" si="14"/>
        <v>1.1942212118080027</v>
      </c>
      <c r="I463" s="3">
        <f t="shared" si="15"/>
        <v>1.2054541690082523</v>
      </c>
    </row>
    <row r="464" spans="1:9" x14ac:dyDescent="0.35">
      <c r="A464" t="s">
        <v>714</v>
      </c>
      <c r="B464" s="5">
        <v>0</v>
      </c>
      <c r="C464" s="5">
        <v>4742806.875</v>
      </c>
      <c r="D464" s="5">
        <v>26917</v>
      </c>
      <c r="E464" s="7">
        <v>240.46163119124074</v>
      </c>
      <c r="F464" s="8"/>
      <c r="G464" s="5">
        <v>4765145.15625</v>
      </c>
      <c r="H464" s="3">
        <f t="shared" si="14"/>
        <v>1.1921390017875171</v>
      </c>
      <c r="I464" s="3">
        <f t="shared" si="15"/>
        <v>1.2049718462560766</v>
      </c>
    </row>
    <row r="465" spans="1:9" x14ac:dyDescent="0.35">
      <c r="A465" t="s">
        <v>715</v>
      </c>
      <c r="B465" s="5">
        <v>0</v>
      </c>
      <c r="C465" s="5">
        <v>4765145.15625</v>
      </c>
      <c r="D465" s="5"/>
      <c r="E465" s="7">
        <v>144.69862922240026</v>
      </c>
      <c r="F465" s="8"/>
      <c r="G465" s="5">
        <v>4765000.390625</v>
      </c>
      <c r="H465" s="3"/>
      <c r="I465" s="3"/>
    </row>
    <row r="466" spans="1:9" x14ac:dyDescent="0.35">
      <c r="A466" t="s">
        <v>716</v>
      </c>
      <c r="B466" s="5">
        <v>0</v>
      </c>
      <c r="C466" s="5">
        <v>4765000.390625</v>
      </c>
      <c r="D466" s="5">
        <v>38791</v>
      </c>
      <c r="E466" s="7">
        <v>313.36641743289573</v>
      </c>
      <c r="F466" s="8"/>
      <c r="G466" s="5">
        <v>4797206.125</v>
      </c>
      <c r="H466" s="3">
        <f t="shared" si="14"/>
        <v>1.1928681622410136</v>
      </c>
      <c r="I466" s="3">
        <f t="shared" si="15"/>
        <v>1.2044749406525526</v>
      </c>
    </row>
    <row r="467" spans="1:9" x14ac:dyDescent="0.35">
      <c r="A467" t="s">
        <v>717</v>
      </c>
      <c r="B467" s="5">
        <v>0</v>
      </c>
      <c r="C467" s="5">
        <v>4797206.125</v>
      </c>
      <c r="D467" s="5">
        <v>19097</v>
      </c>
      <c r="E467" s="7">
        <v>175.57864858697201</v>
      </c>
      <c r="F467" s="8"/>
      <c r="G467" s="5">
        <v>4813067.34375</v>
      </c>
      <c r="H467" s="3">
        <f t="shared" si="14"/>
        <v>1.1908237988766337</v>
      </c>
      <c r="I467" s="3">
        <f t="shared" si="15"/>
        <v>1.2040058397151858</v>
      </c>
    </row>
    <row r="468" spans="1:9" x14ac:dyDescent="0.35">
      <c r="A468" t="s">
        <v>718</v>
      </c>
      <c r="B468" s="5">
        <v>0</v>
      </c>
      <c r="C468" s="5">
        <v>4813067.34375</v>
      </c>
      <c r="D468" s="5">
        <v>9668</v>
      </c>
      <c r="E468" s="7">
        <v>891.64529978565929</v>
      </c>
      <c r="F468" s="8"/>
      <c r="G468" s="5">
        <v>4820288.234375</v>
      </c>
      <c r="H468" s="3">
        <f t="shared" si="14"/>
        <v>1.1917358628221182</v>
      </c>
      <c r="I468" s="3">
        <f t="shared" si="15"/>
        <v>1.3388930122452867</v>
      </c>
    </row>
    <row r="469" spans="1:9" x14ac:dyDescent="0.35">
      <c r="A469" t="s">
        <v>719</v>
      </c>
      <c r="B469" s="5">
        <v>0</v>
      </c>
      <c r="C469" s="5">
        <v>4820288.234375</v>
      </c>
      <c r="D469" s="5">
        <v>22687</v>
      </c>
      <c r="E469" s="7"/>
      <c r="F469" s="8">
        <v>92614.247311827974</v>
      </c>
      <c r="G469" s="5">
        <v>4749742.375</v>
      </c>
      <c r="H469" s="3">
        <f t="shared" si="14"/>
        <v>1.0280315927444765</v>
      </c>
      <c r="I469" s="3">
        <f t="shared" si="15"/>
        <v>1.0280315927444765</v>
      </c>
    </row>
    <row r="470" spans="1:9" x14ac:dyDescent="0.35">
      <c r="A470" t="s">
        <v>720</v>
      </c>
      <c r="B470" s="5">
        <v>0</v>
      </c>
      <c r="C470" s="5">
        <v>4749742.375</v>
      </c>
      <c r="D470" s="5">
        <v>25834</v>
      </c>
      <c r="E470" s="7">
        <v>307.94246805968692</v>
      </c>
      <c r="F470" s="8">
        <v>86977.666666666686</v>
      </c>
      <c r="G470" s="5">
        <v>4685048.4488096396</v>
      </c>
      <c r="H470" s="3">
        <f t="shared" si="14"/>
        <v>1.1435181727549357</v>
      </c>
      <c r="I470" s="3">
        <f t="shared" si="15"/>
        <v>1.1593206278572634</v>
      </c>
    </row>
    <row r="471" spans="1:9" x14ac:dyDescent="0.35">
      <c r="A471" t="s">
        <v>721</v>
      </c>
      <c r="B471" s="5">
        <v>0</v>
      </c>
      <c r="C471" s="5">
        <v>4685048.4488096396</v>
      </c>
      <c r="D471" s="5">
        <v>18216</v>
      </c>
      <c r="E471" s="7">
        <v>739.51265033595166</v>
      </c>
      <c r="F471" s="8"/>
      <c r="G471" s="5">
        <v>4699602.15625</v>
      </c>
      <c r="H471" s="3">
        <f t="shared" si="14"/>
        <v>1.191116056132707</v>
      </c>
      <c r="I471" s="3">
        <f t="shared" si="15"/>
        <v>1.2516398364229346</v>
      </c>
    </row>
    <row r="472" spans="1:9" x14ac:dyDescent="0.35">
      <c r="A472" t="s">
        <v>722</v>
      </c>
      <c r="B472" s="5">
        <v>0</v>
      </c>
      <c r="C472" s="5">
        <v>4699602.15625</v>
      </c>
      <c r="D472" s="5">
        <v>22700</v>
      </c>
      <c r="E472" s="7">
        <v>414.80722648922642</v>
      </c>
      <c r="F472" s="8">
        <v>97967.548387096787</v>
      </c>
      <c r="G472" s="5">
        <v>4624852.8828125</v>
      </c>
      <c r="H472" s="3">
        <f t="shared" si="14"/>
        <v>0.9605179650654857</v>
      </c>
      <c r="I472" s="3">
        <f t="shared" si="15"/>
        <v>0.97767814573984158</v>
      </c>
    </row>
    <row r="473" spans="1:9" x14ac:dyDescent="0.35">
      <c r="A473" t="s">
        <v>723</v>
      </c>
      <c r="B473" s="5">
        <v>0</v>
      </c>
      <c r="C473" s="5">
        <v>4624852.8828125</v>
      </c>
      <c r="D473" s="5">
        <v>27386</v>
      </c>
      <c r="E473" s="7">
        <v>510.15188705128236</v>
      </c>
      <c r="F473" s="8">
        <v>137791.67741935485</v>
      </c>
      <c r="G473" s="5">
        <v>4520844.7095873412</v>
      </c>
      <c r="H473" s="3">
        <f t="shared" si="14"/>
        <v>0.79857335523276363</v>
      </c>
      <c r="I473" s="3">
        <f t="shared" si="15"/>
        <v>0.81063230867284208</v>
      </c>
    </row>
    <row r="474" spans="1:9" x14ac:dyDescent="0.35">
      <c r="A474" t="s">
        <v>724</v>
      </c>
      <c r="B474" s="5">
        <v>0</v>
      </c>
      <c r="C474" s="5">
        <v>4520844.7095873412</v>
      </c>
      <c r="D474" s="5">
        <v>21958</v>
      </c>
      <c r="E474" s="7">
        <v>297.4445626010837</v>
      </c>
      <c r="F474" s="8">
        <v>15467.741935483873</v>
      </c>
      <c r="G474" s="5">
        <v>4522881.0014847405</v>
      </c>
      <c r="H474" s="3">
        <f t="shared" si="14"/>
        <v>1.2334930567098279</v>
      </c>
      <c r="I474" s="3">
        <f t="shared" si="15"/>
        <v>1.254453699623753</v>
      </c>
    </row>
    <row r="475" spans="1:9" x14ac:dyDescent="0.35">
      <c r="A475" t="s">
        <v>725</v>
      </c>
      <c r="B475" s="5">
        <v>0</v>
      </c>
      <c r="C475" s="5">
        <v>4522881.0014847405</v>
      </c>
      <c r="D475" s="5">
        <v>22535</v>
      </c>
      <c r="E475" s="7">
        <v>383.44747489469609</v>
      </c>
      <c r="F475" s="8"/>
      <c r="G475" s="5">
        <v>4541411.8405588958</v>
      </c>
      <c r="H475" s="3">
        <f t="shared" si="14"/>
        <v>1.191427439864573</v>
      </c>
      <c r="I475" s="3">
        <f t="shared" si="15"/>
        <v>1.2160809291916646</v>
      </c>
    </row>
    <row r="476" spans="1:9" x14ac:dyDescent="0.35">
      <c r="A476" t="s">
        <v>726</v>
      </c>
      <c r="B476" s="5">
        <v>0</v>
      </c>
      <c r="C476" s="5">
        <v>4541411.8405588958</v>
      </c>
      <c r="D476" s="5">
        <v>31141</v>
      </c>
      <c r="E476" s="7">
        <v>151.59737393107608</v>
      </c>
      <c r="F476" s="8"/>
      <c r="G476" s="5">
        <v>4567413.2881314429</v>
      </c>
      <c r="H476" s="3">
        <f t="shared" si="14"/>
        <v>1.1907217711639355</v>
      </c>
      <c r="I476" s="3">
        <f t="shared" si="15"/>
        <v>1.1976640882440506</v>
      </c>
    </row>
    <row r="477" spans="1:9" x14ac:dyDescent="0.35">
      <c r="A477" t="s">
        <v>727</v>
      </c>
      <c r="B477" s="5">
        <v>0</v>
      </c>
      <c r="C477" s="5">
        <v>4567413.2881314429</v>
      </c>
      <c r="D477" s="5">
        <v>32545</v>
      </c>
      <c r="E477" s="7"/>
      <c r="F477" s="8"/>
      <c r="G477" s="5">
        <v>4594676.828125</v>
      </c>
      <c r="H477" s="3">
        <f t="shared" si="14"/>
        <v>1.1937187910187361</v>
      </c>
      <c r="I477" s="3">
        <f t="shared" si="15"/>
        <v>1.1937187910187361</v>
      </c>
    </row>
    <row r="478" spans="1:9" x14ac:dyDescent="0.35">
      <c r="A478" t="s">
        <v>728</v>
      </c>
      <c r="B478" s="5">
        <v>0</v>
      </c>
      <c r="C478" s="5">
        <v>4594676.828125</v>
      </c>
      <c r="D478" s="5">
        <v>32841</v>
      </c>
      <c r="E478" s="7">
        <v>429.74798751751786</v>
      </c>
      <c r="F478" s="8"/>
      <c r="G478" s="5">
        <v>4621715.53125</v>
      </c>
      <c r="H478" s="3">
        <f t="shared" si="14"/>
        <v>1.1955898010221122</v>
      </c>
      <c r="I478" s="3">
        <f t="shared" si="15"/>
        <v>1.2145922771582633</v>
      </c>
    </row>
    <row r="479" spans="1:9" x14ac:dyDescent="0.35">
      <c r="A479" t="s">
        <v>729</v>
      </c>
      <c r="B479" s="5">
        <v>0</v>
      </c>
      <c r="C479" s="5">
        <v>4621715.53125</v>
      </c>
      <c r="D479" s="5">
        <v>23750</v>
      </c>
      <c r="E479" s="7">
        <v>148.56717476005005</v>
      </c>
      <c r="F479" s="8"/>
      <c r="G479" s="5">
        <v>4641439.84375</v>
      </c>
      <c r="H479" s="3">
        <f t="shared" si="14"/>
        <v>1.1950960499280128</v>
      </c>
      <c r="I479" s="3">
        <f t="shared" si="15"/>
        <v>1.2040977347119197</v>
      </c>
    </row>
    <row r="480" spans="1:9" x14ac:dyDescent="0.35">
      <c r="A480" t="s">
        <v>730</v>
      </c>
      <c r="B480" s="5">
        <v>0</v>
      </c>
      <c r="C480" s="5">
        <v>4641439.84375</v>
      </c>
      <c r="D480" s="5">
        <v>17365</v>
      </c>
      <c r="E480" s="7">
        <v>373.49104864981774</v>
      </c>
      <c r="F480" s="8"/>
      <c r="G480" s="5">
        <v>4655593.75</v>
      </c>
      <c r="H480" s="3">
        <f t="shared" si="14"/>
        <v>1.1953276724670998</v>
      </c>
      <c r="I480" s="3">
        <f t="shared" si="15"/>
        <v>1.226869790804217</v>
      </c>
    </row>
    <row r="481" spans="1:9" x14ac:dyDescent="0.35">
      <c r="A481" t="s">
        <v>731</v>
      </c>
      <c r="B481" s="5">
        <v>0</v>
      </c>
      <c r="C481" s="5">
        <v>4655593.75</v>
      </c>
      <c r="D481" s="5">
        <v>17058</v>
      </c>
      <c r="E481" s="7">
        <v>335.949207537787</v>
      </c>
      <c r="F481" s="8"/>
      <c r="G481" s="5">
        <v>4669533.25</v>
      </c>
      <c r="H481" s="3">
        <f t="shared" si="14"/>
        <v>1.1949186153100482</v>
      </c>
      <c r="I481" s="3">
        <f t="shared" si="15"/>
        <v>1.2237167760680081</v>
      </c>
    </row>
    <row r="482" spans="1:9" x14ac:dyDescent="0.35">
      <c r="A482" t="s">
        <v>732</v>
      </c>
      <c r="B482" s="5">
        <v>0</v>
      </c>
      <c r="C482" s="5">
        <v>4669533.25</v>
      </c>
      <c r="D482" s="5">
        <v>35770</v>
      </c>
      <c r="E482" s="7">
        <v>159.94758527803617</v>
      </c>
      <c r="F482" s="8"/>
      <c r="G482" s="5">
        <v>4699285.765625</v>
      </c>
      <c r="H482" s="3">
        <f t="shared" si="14"/>
        <v>1.1958226157620182</v>
      </c>
      <c r="I482" s="3">
        <f t="shared" si="15"/>
        <v>1.2022512802226282</v>
      </c>
    </row>
    <row r="483" spans="1:9" x14ac:dyDescent="0.35">
      <c r="A483" t="s">
        <v>733</v>
      </c>
      <c r="B483" s="5">
        <v>0</v>
      </c>
      <c r="C483" s="5">
        <v>4699285.765625</v>
      </c>
      <c r="D483" s="5">
        <v>33021</v>
      </c>
      <c r="E483" s="7"/>
      <c r="F483" s="8"/>
      <c r="G483" s="5">
        <v>4726898.515625</v>
      </c>
      <c r="H483" s="3">
        <f t="shared" si="14"/>
        <v>1.1958606078713638</v>
      </c>
      <c r="I483" s="3">
        <f t="shared" si="15"/>
        <v>1.1958606078713638</v>
      </c>
    </row>
    <row r="484" spans="1:9" x14ac:dyDescent="0.35">
      <c r="A484" t="s">
        <v>734</v>
      </c>
      <c r="B484" s="5">
        <v>0</v>
      </c>
      <c r="C484" s="5">
        <v>4726898.515625</v>
      </c>
      <c r="D484" s="5">
        <v>33267</v>
      </c>
      <c r="E484" s="7"/>
      <c r="F484" s="8"/>
      <c r="G484" s="5">
        <v>4754743.609375</v>
      </c>
      <c r="H484" s="3">
        <f t="shared" si="14"/>
        <v>1.1947167532880008</v>
      </c>
      <c r="I484" s="3">
        <f t="shared" si="15"/>
        <v>1.1947167532880008</v>
      </c>
    </row>
    <row r="485" spans="1:9" x14ac:dyDescent="0.35">
      <c r="A485" t="s">
        <v>735</v>
      </c>
      <c r="B485" s="5">
        <v>0</v>
      </c>
      <c r="C485" s="5">
        <v>4754743.609375</v>
      </c>
      <c r="D485" s="5">
        <v>32901</v>
      </c>
      <c r="E485" s="7">
        <v>653.27090260194996</v>
      </c>
      <c r="F485" s="8"/>
      <c r="G485" s="5">
        <v>4781600.234375</v>
      </c>
      <c r="H485" s="3">
        <f t="shared" si="14"/>
        <v>1.1959696291285524</v>
      </c>
      <c r="I485" s="3">
        <f t="shared" si="15"/>
        <v>1.2250608555617097</v>
      </c>
    </row>
    <row r="486" spans="1:9" x14ac:dyDescent="0.35">
      <c r="A486" t="s">
        <v>736</v>
      </c>
      <c r="B486" s="5">
        <v>0</v>
      </c>
      <c r="C486" s="5">
        <v>4781600.234375</v>
      </c>
      <c r="D486" s="5">
        <v>15982</v>
      </c>
      <c r="E486" s="7">
        <v>257.41580813925384</v>
      </c>
      <c r="F486" s="8"/>
      <c r="G486" s="5">
        <v>4794702.515625</v>
      </c>
      <c r="H486" s="3">
        <f t="shared" si="14"/>
        <v>1.1962846111291872</v>
      </c>
      <c r="I486" s="3">
        <f t="shared" si="15"/>
        <v>1.2197875847001833</v>
      </c>
    </row>
    <row r="487" spans="1:9" x14ac:dyDescent="0.35">
      <c r="A487" t="s">
        <v>737</v>
      </c>
      <c r="B487" s="5">
        <v>0</v>
      </c>
      <c r="C487" s="5">
        <v>4794702.515625</v>
      </c>
      <c r="D487" s="5">
        <v>25798</v>
      </c>
      <c r="E487" s="7">
        <v>480.17877891782376</v>
      </c>
      <c r="F487" s="8"/>
      <c r="G487" s="5">
        <v>4815786.015625</v>
      </c>
      <c r="H487" s="3">
        <f t="shared" si="14"/>
        <v>1.1963635826936125</v>
      </c>
      <c r="I487" s="3">
        <f t="shared" si="15"/>
        <v>1.2236108805463988</v>
      </c>
    </row>
    <row r="488" spans="1:9" x14ac:dyDescent="0.35">
      <c r="A488" t="s">
        <v>738</v>
      </c>
      <c r="B488" s="5">
        <v>0</v>
      </c>
      <c r="C488" s="5">
        <v>4815786.015625</v>
      </c>
      <c r="D488" s="5">
        <v>34842</v>
      </c>
      <c r="E488" s="7">
        <v>222.11706093845157</v>
      </c>
      <c r="F488" s="8"/>
      <c r="G488" s="5">
        <v>4844682.296875</v>
      </c>
      <c r="H488" s="3">
        <f t="shared" si="14"/>
        <v>1.1965630673755492</v>
      </c>
      <c r="I488" s="3">
        <f t="shared" si="15"/>
        <v>1.2057606893620612</v>
      </c>
    </row>
    <row r="489" spans="1:9" x14ac:dyDescent="0.35">
      <c r="A489" t="s">
        <v>739</v>
      </c>
      <c r="B489" s="5">
        <v>0</v>
      </c>
      <c r="C489" s="5">
        <v>4844682.296875</v>
      </c>
      <c r="D489" s="5">
        <v>24826</v>
      </c>
      <c r="E489" s="7">
        <v>277.6791839719308</v>
      </c>
      <c r="F489" s="8"/>
      <c r="G489" s="5">
        <v>4865161.640625</v>
      </c>
      <c r="H489" s="3">
        <f t="shared" si="14"/>
        <v>1.1960289333866092</v>
      </c>
      <c r="I489" s="3">
        <f t="shared" si="15"/>
        <v>1.2122458757986325</v>
      </c>
    </row>
    <row r="490" spans="1:9" x14ac:dyDescent="0.35">
      <c r="A490" t="s">
        <v>740</v>
      </c>
      <c r="B490" s="5">
        <v>0</v>
      </c>
      <c r="C490" s="5">
        <v>4865161.640625</v>
      </c>
      <c r="D490" s="5">
        <v>26893</v>
      </c>
      <c r="E490" s="7"/>
      <c r="F490" s="8"/>
      <c r="G490" s="5">
        <v>4887649.53125</v>
      </c>
      <c r="H490" s="3">
        <f t="shared" si="14"/>
        <v>1.1958880647570742</v>
      </c>
      <c r="I490" s="3">
        <f t="shared" si="15"/>
        <v>1.1958880647570742</v>
      </c>
    </row>
    <row r="491" spans="1:9" x14ac:dyDescent="0.35">
      <c r="A491" t="s">
        <v>741</v>
      </c>
      <c r="B491" s="5">
        <v>0</v>
      </c>
      <c r="C491" s="5">
        <v>4887649.53125</v>
      </c>
      <c r="D491" s="5">
        <v>37262</v>
      </c>
      <c r="E491" s="7">
        <v>435.38961182543983</v>
      </c>
      <c r="F491" s="8"/>
      <c r="G491" s="5">
        <v>4918369.015625</v>
      </c>
      <c r="H491" s="3">
        <f t="shared" si="14"/>
        <v>1.1960247380797371</v>
      </c>
      <c r="I491" s="3">
        <f t="shared" si="15"/>
        <v>1.2129760885675673</v>
      </c>
    </row>
    <row r="492" spans="1:9" x14ac:dyDescent="0.35">
      <c r="A492" t="s">
        <v>742</v>
      </c>
      <c r="B492" s="5">
        <v>0</v>
      </c>
      <c r="C492" s="5">
        <v>4918369.015625</v>
      </c>
      <c r="D492" s="5">
        <v>35646</v>
      </c>
      <c r="E492" s="7">
        <v>194.87639812287941</v>
      </c>
      <c r="F492" s="8"/>
      <c r="G492" s="5">
        <v>4954968.90625</v>
      </c>
      <c r="H492" s="3">
        <f t="shared" si="14"/>
        <v>0.96877906517519319</v>
      </c>
      <c r="I492" s="3">
        <f t="shared" si="15"/>
        <v>0.97393733673213678</v>
      </c>
    </row>
    <row r="493" spans="1:9" x14ac:dyDescent="0.35">
      <c r="A493" t="s">
        <v>743</v>
      </c>
      <c r="B493" s="5">
        <v>0</v>
      </c>
      <c r="C493" s="5">
        <v>4954968.90625</v>
      </c>
      <c r="D493" s="5">
        <v>34662</v>
      </c>
      <c r="E493" s="7">
        <v>354.82682657219226</v>
      </c>
      <c r="F493" s="8"/>
      <c r="G493" s="5">
        <v>4983591.34375</v>
      </c>
      <c r="H493" s="3">
        <f t="shared" si="14"/>
        <v>1.1961791703095528</v>
      </c>
      <c r="I493" s="3">
        <f t="shared" si="15"/>
        <v>1.2110079723294007</v>
      </c>
    </row>
    <row r="494" spans="1:9" x14ac:dyDescent="0.35">
      <c r="A494" t="s">
        <v>744</v>
      </c>
      <c r="B494" s="5">
        <v>0</v>
      </c>
      <c r="C494" s="5">
        <v>4983591.34375</v>
      </c>
      <c r="D494" s="5">
        <v>32122</v>
      </c>
      <c r="E494" s="7">
        <v>389.66449514147621</v>
      </c>
      <c r="F494" s="8"/>
      <c r="G494" s="5">
        <v>4979342.40625</v>
      </c>
      <c r="H494" s="3">
        <f t="shared" si="14"/>
        <v>-8.3233292797785978</v>
      </c>
      <c r="I494" s="3">
        <f t="shared" si="15"/>
        <v>-7.5600076489710659</v>
      </c>
    </row>
    <row r="495" spans="1:9" x14ac:dyDescent="0.35">
      <c r="A495" t="s">
        <v>745</v>
      </c>
      <c r="B495" s="5">
        <v>0</v>
      </c>
      <c r="C495" s="5">
        <v>4979342.40625</v>
      </c>
      <c r="D495" s="5">
        <v>33750</v>
      </c>
      <c r="E495" s="7">
        <v>239.21679509210944</v>
      </c>
      <c r="F495" s="8"/>
      <c r="G495" s="5">
        <v>5007315.53125</v>
      </c>
      <c r="H495" s="3">
        <f t="shared" si="14"/>
        <v>1.1962849537669655</v>
      </c>
      <c r="I495" s="3">
        <f t="shared" si="15"/>
        <v>1.2065151819827067</v>
      </c>
    </row>
    <row r="496" spans="1:9" x14ac:dyDescent="0.35">
      <c r="A496" t="s">
        <v>746</v>
      </c>
      <c r="B496" s="5">
        <v>0</v>
      </c>
      <c r="C496" s="5">
        <v>5007315.53125</v>
      </c>
      <c r="D496" s="5">
        <v>36097</v>
      </c>
      <c r="E496" s="7">
        <v>323.3625765516951</v>
      </c>
      <c r="F496" s="8"/>
      <c r="G496" s="5">
        <v>5037172.8125</v>
      </c>
      <c r="H496" s="3">
        <f t="shared" si="14"/>
        <v>1.1960314765798101</v>
      </c>
      <c r="I496" s="3">
        <f t="shared" si="15"/>
        <v>1.208984826774876</v>
      </c>
    </row>
    <row r="497" spans="1:9" x14ac:dyDescent="0.35">
      <c r="A497" t="s">
        <v>747</v>
      </c>
      <c r="B497" s="5">
        <v>0</v>
      </c>
      <c r="C497" s="5">
        <v>5037172.8125</v>
      </c>
      <c r="D497" s="5">
        <v>32760</v>
      </c>
      <c r="E497" s="7">
        <v>273.31968064050636</v>
      </c>
      <c r="F497" s="8"/>
      <c r="G497" s="5">
        <v>5064294.703125</v>
      </c>
      <c r="H497" s="3">
        <f t="shared" si="14"/>
        <v>1.1958294765583513</v>
      </c>
      <c r="I497" s="3">
        <f t="shared" si="15"/>
        <v>1.2078803964279314</v>
      </c>
    </row>
    <row r="498" spans="1:9" x14ac:dyDescent="0.35">
      <c r="A498" t="s">
        <v>748</v>
      </c>
      <c r="B498" s="5">
        <v>0</v>
      </c>
      <c r="C498" s="5">
        <v>5064294.703125</v>
      </c>
      <c r="D498" s="5"/>
      <c r="E498" s="7">
        <v>618.90135078369133</v>
      </c>
      <c r="F498" s="8"/>
      <c r="G498" s="5">
        <v>5063675.796875</v>
      </c>
      <c r="H498" s="3"/>
      <c r="I498" s="3"/>
    </row>
    <row r="499" spans="1:9" x14ac:dyDescent="0.35">
      <c r="A499" t="s">
        <v>749</v>
      </c>
      <c r="B499" s="5">
        <v>0</v>
      </c>
      <c r="C499" s="5">
        <v>5063675.796875</v>
      </c>
      <c r="D499" s="5">
        <v>8198</v>
      </c>
      <c r="E499" s="7">
        <v>1752.1069375831537</v>
      </c>
      <c r="F499" s="8"/>
      <c r="G499" s="5">
        <v>5068777.84375</v>
      </c>
      <c r="H499" s="3">
        <f t="shared" si="14"/>
        <v>1.1960630333315978</v>
      </c>
      <c r="I499" s="3">
        <f t="shared" si="15"/>
        <v>1.6068060919177658</v>
      </c>
    </row>
    <row r="500" spans="1:9" x14ac:dyDescent="0.35">
      <c r="A500" t="s">
        <v>750</v>
      </c>
      <c r="B500" s="5">
        <v>0</v>
      </c>
      <c r="C500" s="5">
        <v>5068777.84375</v>
      </c>
      <c r="D500" s="5">
        <v>11373</v>
      </c>
      <c r="E500" s="7">
        <v>678.68011006793449</v>
      </c>
      <c r="F500" s="8"/>
      <c r="G500" s="5">
        <v>5077596.125</v>
      </c>
      <c r="H500" s="3">
        <f t="shared" si="14"/>
        <v>1.1975409363904683</v>
      </c>
      <c r="I500" s="3">
        <f t="shared" si="15"/>
        <v>1.2897071070397079</v>
      </c>
    </row>
    <row r="501" spans="1:9" x14ac:dyDescent="0.35">
      <c r="A501" t="s">
        <v>751</v>
      </c>
      <c r="B501" s="5">
        <v>0</v>
      </c>
      <c r="C501" s="5">
        <v>5077596.125</v>
      </c>
      <c r="D501" s="5">
        <v>32619</v>
      </c>
      <c r="E501" s="7">
        <v>473.05096313873116</v>
      </c>
      <c r="F501" s="8"/>
      <c r="G501" s="5">
        <v>5104365.25</v>
      </c>
      <c r="H501" s="3">
        <f t="shared" si="14"/>
        <v>1.1973713129280168</v>
      </c>
      <c r="I501" s="3">
        <f t="shared" si="15"/>
        <v>1.2185306766657482</v>
      </c>
    </row>
    <row r="502" spans="1:9" x14ac:dyDescent="0.35">
      <c r="A502" t="s">
        <v>752</v>
      </c>
      <c r="B502" s="5">
        <v>0</v>
      </c>
      <c r="C502" s="5">
        <v>5104365.25</v>
      </c>
      <c r="D502" s="5">
        <v>20695</v>
      </c>
      <c r="E502" s="7"/>
      <c r="F502" s="8"/>
      <c r="G502" s="5">
        <v>5121630.6875</v>
      </c>
      <c r="H502" s="3">
        <f t="shared" si="14"/>
        <v>1.1986374512664391</v>
      </c>
      <c r="I502" s="3">
        <f t="shared" si="15"/>
        <v>1.1986374512664391</v>
      </c>
    </row>
    <row r="503" spans="1:9" x14ac:dyDescent="0.35">
      <c r="A503" t="s">
        <v>753</v>
      </c>
      <c r="B503" s="5">
        <v>0</v>
      </c>
      <c r="C503" s="5">
        <v>5121630.6875</v>
      </c>
      <c r="D503" s="5">
        <v>28942</v>
      </c>
      <c r="E503" s="7">
        <v>991.38315708980326</v>
      </c>
      <c r="F503" s="8"/>
      <c r="G503" s="5">
        <v>5144786.5625</v>
      </c>
      <c r="H503" s="3">
        <f t="shared" si="14"/>
        <v>1.1985625784806946</v>
      </c>
      <c r="I503" s="3">
        <f t="shared" si="15"/>
        <v>1.2498771909936464</v>
      </c>
    </row>
    <row r="504" spans="1:9" x14ac:dyDescent="0.35">
      <c r="A504" t="s">
        <v>754</v>
      </c>
      <c r="B504" s="5">
        <v>0</v>
      </c>
      <c r="C504" s="5">
        <v>5144786.5625</v>
      </c>
      <c r="D504" s="5">
        <v>13392</v>
      </c>
      <c r="E504" s="7">
        <v>600.94317584706209</v>
      </c>
      <c r="F504" s="8"/>
      <c r="G504" s="5">
        <v>5155353.28125</v>
      </c>
      <c r="H504" s="3">
        <f t="shared" si="14"/>
        <v>1.1991767022428594</v>
      </c>
      <c r="I504" s="3">
        <f t="shared" si="15"/>
        <v>1.2673754565484201</v>
      </c>
    </row>
    <row r="505" spans="1:9" x14ac:dyDescent="0.35">
      <c r="A505" t="s">
        <v>755</v>
      </c>
      <c r="B505" s="5">
        <v>0</v>
      </c>
      <c r="C505" s="5">
        <v>5155353.28125</v>
      </c>
      <c r="D505" s="5">
        <v>28791</v>
      </c>
      <c r="E505" s="7">
        <v>438.40612689232347</v>
      </c>
      <c r="F505" s="8"/>
      <c r="G505" s="5">
        <v>5178920.4375</v>
      </c>
      <c r="H505" s="3">
        <f t="shared" si="14"/>
        <v>1.1993470324908646</v>
      </c>
      <c r="I505" s="3">
        <f t="shared" si="15"/>
        <v>1.2216577891106399</v>
      </c>
    </row>
    <row r="506" spans="1:9" x14ac:dyDescent="0.35">
      <c r="A506" t="s">
        <v>756</v>
      </c>
      <c r="B506" s="5">
        <v>0</v>
      </c>
      <c r="C506" s="5">
        <v>5178920.4375</v>
      </c>
      <c r="D506" s="5">
        <v>21057</v>
      </c>
      <c r="E506" s="7">
        <v>844.80965475676464</v>
      </c>
      <c r="F506" s="8"/>
      <c r="G506" s="5">
        <v>5195639.96875</v>
      </c>
      <c r="H506" s="3">
        <f t="shared" si="14"/>
        <v>1.1988494253318513</v>
      </c>
      <c r="I506" s="3">
        <f t="shared" si="15"/>
        <v>1.2594252605018457</v>
      </c>
    </row>
    <row r="507" spans="1:9" x14ac:dyDescent="0.35">
      <c r="A507" t="s">
        <v>757</v>
      </c>
      <c r="B507" s="5">
        <v>0</v>
      </c>
      <c r="C507" s="5">
        <v>5195639.96875</v>
      </c>
      <c r="D507" s="5">
        <v>26354</v>
      </c>
      <c r="E507" s="7">
        <v>683.66158325790684</v>
      </c>
      <c r="F507" s="8"/>
      <c r="G507" s="5">
        <v>5216943</v>
      </c>
      <c r="H507" s="3">
        <f t="shared" si="14"/>
        <v>1.1986341101803186</v>
      </c>
      <c r="I507" s="3">
        <f t="shared" si="15"/>
        <v>1.2371009407405342</v>
      </c>
    </row>
    <row r="508" spans="1:9" x14ac:dyDescent="0.35">
      <c r="A508" t="s">
        <v>758</v>
      </c>
      <c r="B508" s="5">
        <v>0</v>
      </c>
      <c r="C508" s="5">
        <v>5216943</v>
      </c>
      <c r="D508" s="5">
        <v>24148</v>
      </c>
      <c r="E508" s="7">
        <v>218.77927259661951</v>
      </c>
      <c r="F508" s="8"/>
      <c r="G508" s="5">
        <v>5236847.53125</v>
      </c>
      <c r="H508" s="3">
        <f t="shared" si="14"/>
        <v>1.2000013602575157</v>
      </c>
      <c r="I508" s="3">
        <f t="shared" si="15"/>
        <v>1.2131910918525148</v>
      </c>
    </row>
    <row r="509" spans="1:9" x14ac:dyDescent="0.35">
      <c r="A509" t="s">
        <v>759</v>
      </c>
      <c r="B509" s="5">
        <v>0</v>
      </c>
      <c r="C509" s="5">
        <v>5236847.53125</v>
      </c>
      <c r="D509" s="5">
        <v>25020</v>
      </c>
      <c r="E509" s="7">
        <v>910.85418085772881</v>
      </c>
      <c r="F509" s="8"/>
      <c r="G509" s="5">
        <v>5256786.65625</v>
      </c>
      <c r="H509" s="3">
        <f t="shared" si="14"/>
        <v>1.200001198225223</v>
      </c>
      <c r="I509" s="3">
        <f t="shared" si="15"/>
        <v>1.2548193564160914</v>
      </c>
    </row>
    <row r="510" spans="1:9" x14ac:dyDescent="0.35">
      <c r="A510" t="s">
        <v>760</v>
      </c>
      <c r="B510" s="5">
        <v>0</v>
      </c>
      <c r="C510" s="5">
        <v>5256786.65625</v>
      </c>
      <c r="D510" s="5">
        <v>18472</v>
      </c>
      <c r="E510" s="7">
        <v>705.47617636623477</v>
      </c>
      <c r="F510" s="8"/>
      <c r="G510" s="5">
        <v>5271474.46875</v>
      </c>
      <c r="H510" s="3">
        <f t="shared" si="14"/>
        <v>1.2000034812808149</v>
      </c>
      <c r="I510" s="3">
        <f t="shared" si="15"/>
        <v>1.2576413267802813</v>
      </c>
    </row>
    <row r="511" spans="1:9" x14ac:dyDescent="0.35">
      <c r="A511" t="s">
        <v>761</v>
      </c>
      <c r="B511" s="5">
        <v>0</v>
      </c>
      <c r="C511" s="5">
        <v>5271474.46875</v>
      </c>
      <c r="D511" s="5">
        <v>12989</v>
      </c>
      <c r="E511" s="7">
        <v>105.94965425615537</v>
      </c>
      <c r="F511" s="8">
        <v>87021.376344086035</v>
      </c>
      <c r="G511" s="5">
        <v>5194935.53125</v>
      </c>
      <c r="H511" s="3">
        <f t="shared" si="14"/>
        <v>1.2267211391076476</v>
      </c>
      <c r="I511" s="3">
        <f t="shared" si="15"/>
        <v>1.2391200362049872</v>
      </c>
    </row>
    <row r="512" spans="1:9" x14ac:dyDescent="0.35">
      <c r="A512" t="s">
        <v>762</v>
      </c>
      <c r="B512" s="5">
        <v>0</v>
      </c>
      <c r="C512" s="5">
        <v>5194935.53125</v>
      </c>
      <c r="D512" s="5">
        <v>16732</v>
      </c>
      <c r="E512" s="7">
        <v>607.59053128352684</v>
      </c>
      <c r="F512" s="8">
        <v>107846.77419354839</v>
      </c>
      <c r="G512" s="5">
        <v>5110167.7778123906</v>
      </c>
      <c r="H512" s="3">
        <f t="shared" si="14"/>
        <v>0.70639061861184971</v>
      </c>
      <c r="I512" s="3">
        <f t="shared" si="15"/>
        <v>0.72498743239329877</v>
      </c>
    </row>
    <row r="513" spans="1:9" x14ac:dyDescent="0.35">
      <c r="A513" t="s">
        <v>763</v>
      </c>
      <c r="B513" s="5">
        <v>0</v>
      </c>
      <c r="C513" s="5">
        <v>5110167.7778123906</v>
      </c>
      <c r="D513" s="5">
        <v>21195</v>
      </c>
      <c r="E513" s="7">
        <v>360.54543972184229</v>
      </c>
      <c r="F513" s="8"/>
      <c r="G513" s="5">
        <v>5127469.7316708481</v>
      </c>
      <c r="H513" s="3">
        <f t="shared" si="14"/>
        <v>1.2000000476820725</v>
      </c>
      <c r="I513" s="3">
        <f t="shared" si="15"/>
        <v>1.2250061567260222</v>
      </c>
    </row>
    <row r="514" spans="1:9" x14ac:dyDescent="0.35">
      <c r="A514" t="s">
        <v>764</v>
      </c>
      <c r="B514" s="5">
        <v>0</v>
      </c>
      <c r="C514" s="5">
        <v>5127469.7316708481</v>
      </c>
      <c r="D514" s="5">
        <v>28499</v>
      </c>
      <c r="E514" s="7">
        <v>328.32074403816949</v>
      </c>
      <c r="F514" s="8">
        <v>97808.172043010767</v>
      </c>
      <c r="G514" s="5">
        <v>5068783.7824729327</v>
      </c>
      <c r="H514" s="3">
        <f t="shared" si="14"/>
        <v>0.72239815747050307</v>
      </c>
      <c r="I514" s="3">
        <f t="shared" si="15"/>
        <v>0.72846065298595242</v>
      </c>
    </row>
    <row r="515" spans="1:9" x14ac:dyDescent="0.35">
      <c r="A515" t="s">
        <v>765</v>
      </c>
      <c r="B515" s="5">
        <v>0</v>
      </c>
      <c r="C515" s="5">
        <v>5068783.7824729327</v>
      </c>
      <c r="D515" s="5">
        <v>20603</v>
      </c>
      <c r="E515" s="7">
        <v>203.95636224868204</v>
      </c>
      <c r="F515" s="8">
        <v>99711.397849462373</v>
      </c>
      <c r="G515" s="5">
        <v>5004592.4964050213</v>
      </c>
      <c r="H515" s="3">
        <f t="shared" si="14"/>
        <v>0.57672603011133539</v>
      </c>
      <c r="I515" s="3">
        <f t="shared" si="15"/>
        <v>0.58003758903431613</v>
      </c>
    </row>
    <row r="516" spans="1:9" x14ac:dyDescent="0.35">
      <c r="A516" t="s">
        <v>766</v>
      </c>
      <c r="B516" s="5">
        <v>0</v>
      </c>
      <c r="C516" s="5">
        <v>5004592.4964050213</v>
      </c>
      <c r="D516" s="5">
        <v>24439</v>
      </c>
      <c r="E516" s="7">
        <v>491.1230656283044</v>
      </c>
      <c r="F516" s="8">
        <v>90094.623655913994</v>
      </c>
      <c r="G516" s="5">
        <v>4933308.5209193844</v>
      </c>
      <c r="H516" s="3">
        <f t="shared" si="14"/>
        <v>1.2661532302557821</v>
      </c>
      <c r="I516" s="3">
        <f t="shared" si="15"/>
        <v>1.2992109457778189</v>
      </c>
    </row>
    <row r="517" spans="1:9" x14ac:dyDescent="0.35">
      <c r="A517" t="s">
        <v>767</v>
      </c>
      <c r="B517" s="5">
        <v>0</v>
      </c>
      <c r="C517" s="5">
        <v>4933308.5209193844</v>
      </c>
      <c r="D517" s="5">
        <v>27474</v>
      </c>
      <c r="E517" s="7">
        <v>352.77923141193691</v>
      </c>
      <c r="F517" s="8"/>
      <c r="G517" s="5">
        <v>4955850.734375</v>
      </c>
      <c r="H517" s="3">
        <f t="shared" si="14"/>
        <v>1.2000003832963233</v>
      </c>
      <c r="I517" s="3">
        <f t="shared" si="15"/>
        <v>1.2187800481126161</v>
      </c>
    </row>
    <row r="518" spans="1:9" x14ac:dyDescent="0.35">
      <c r="A518" t="s">
        <v>768</v>
      </c>
      <c r="B518" s="5">
        <v>0</v>
      </c>
      <c r="C518" s="5">
        <v>4955850.734375</v>
      </c>
      <c r="D518" s="5">
        <v>21942</v>
      </c>
      <c r="E518" s="7">
        <v>339.80157738688956</v>
      </c>
      <c r="F518" s="8">
        <v>85871.913978494631</v>
      </c>
      <c r="G518" s="5">
        <v>4884860.5627381755</v>
      </c>
      <c r="H518" s="3">
        <f t="shared" si="14"/>
        <v>1.4415094892266251</v>
      </c>
      <c r="I518" s="3">
        <f t="shared" si="15"/>
        <v>1.4744241296639333</v>
      </c>
    </row>
    <row r="519" spans="1:9" x14ac:dyDescent="0.35">
      <c r="A519" t="s">
        <v>769</v>
      </c>
      <c r="B519" s="5">
        <v>0</v>
      </c>
      <c r="C519" s="5">
        <v>4884860.5627381755</v>
      </c>
      <c r="D519" s="5">
        <v>27654</v>
      </c>
      <c r="E519" s="7">
        <v>669.12394391576004</v>
      </c>
      <c r="F519" s="8"/>
      <c r="G519" s="5">
        <v>4929170.2483482743</v>
      </c>
      <c r="H519" s="3">
        <f t="shared" si="14"/>
        <v>0.61482285267667525</v>
      </c>
      <c r="I519" s="3">
        <f t="shared" si="15"/>
        <v>0.62410733949548236</v>
      </c>
    </row>
    <row r="520" spans="1:9" x14ac:dyDescent="0.35">
      <c r="A520" t="s">
        <v>770</v>
      </c>
      <c r="B520" s="5">
        <v>0</v>
      </c>
      <c r="C520" s="5">
        <v>4929170.2483482743</v>
      </c>
      <c r="D520" s="5">
        <v>23021</v>
      </c>
      <c r="E520" s="7"/>
      <c r="F520" s="8"/>
      <c r="G520" s="5">
        <v>4948354.4375</v>
      </c>
      <c r="H520" s="3">
        <f t="shared" si="14"/>
        <v>1.1999985935256026</v>
      </c>
      <c r="I520" s="3">
        <f t="shared" si="15"/>
        <v>1.1999985935256026</v>
      </c>
    </row>
    <row r="521" spans="1:9" x14ac:dyDescent="0.35">
      <c r="A521" t="s">
        <v>771</v>
      </c>
      <c r="B521" s="5">
        <v>0</v>
      </c>
      <c r="C521" s="5">
        <v>4948354.4375</v>
      </c>
      <c r="D521" s="5">
        <v>24499</v>
      </c>
      <c r="E521" s="7">
        <v>1056.6729121773974</v>
      </c>
      <c r="F521" s="8"/>
      <c r="G521" s="5">
        <v>4967713.59375</v>
      </c>
      <c r="H521" s="3">
        <f t="shared" ref="H521:H584" si="16">IFERROR((D521)/((G521+F521+E521)-(B521+C521)),"")</f>
        <v>1.2000002451718617</v>
      </c>
      <c r="I521" s="3">
        <f t="shared" ref="I521:I584" si="17">IFERROR((D521)/((G521+F521)-(B521+C521)),"")</f>
        <v>1.2654993680316</v>
      </c>
    </row>
    <row r="522" spans="1:9" x14ac:dyDescent="0.35">
      <c r="A522" t="s">
        <v>772</v>
      </c>
      <c r="B522" s="5">
        <v>0</v>
      </c>
      <c r="C522" s="5">
        <v>4967713.59375</v>
      </c>
      <c r="D522" s="5">
        <v>26630</v>
      </c>
      <c r="E522" s="7">
        <v>329.09273726926676</v>
      </c>
      <c r="F522" s="8"/>
      <c r="G522" s="5">
        <v>4989576.125</v>
      </c>
      <c r="H522" s="3">
        <f t="shared" si="16"/>
        <v>1.2000023078651894</v>
      </c>
      <c r="I522" s="3">
        <f t="shared" si="17"/>
        <v>1.2180657260352687</v>
      </c>
    </row>
    <row r="523" spans="1:9" x14ac:dyDescent="0.35">
      <c r="A523" t="s">
        <v>773</v>
      </c>
      <c r="B523" s="5">
        <v>0</v>
      </c>
      <c r="C523" s="5">
        <v>4989576.125</v>
      </c>
      <c r="D523" s="5">
        <v>27305</v>
      </c>
      <c r="E523" s="7">
        <v>386.56388002580388</v>
      </c>
      <c r="F523" s="8"/>
      <c r="G523" s="5">
        <v>5011943.703125</v>
      </c>
      <c r="H523" s="3">
        <f t="shared" si="16"/>
        <v>1.2000013005970298</v>
      </c>
      <c r="I523" s="3">
        <f t="shared" si="17"/>
        <v>1.2207401198023087</v>
      </c>
    </row>
    <row r="524" spans="1:9" x14ac:dyDescent="0.35">
      <c r="A524" t="s">
        <v>774</v>
      </c>
      <c r="B524" s="5">
        <v>0</v>
      </c>
      <c r="C524" s="5">
        <v>5011943.703125</v>
      </c>
      <c r="D524" s="5">
        <v>24265</v>
      </c>
      <c r="E524" s="7">
        <v>307.70466192398948</v>
      </c>
      <c r="F524" s="8"/>
      <c r="G524" s="5">
        <v>5031856.828125</v>
      </c>
      <c r="H524" s="3">
        <f t="shared" si="16"/>
        <v>1.2000002178788312</v>
      </c>
      <c r="I524" s="3">
        <f t="shared" si="17"/>
        <v>1.2185430463576159</v>
      </c>
    </row>
    <row r="525" spans="1:9" x14ac:dyDescent="0.35">
      <c r="A525" t="s">
        <v>775</v>
      </c>
      <c r="B525" s="5">
        <v>0</v>
      </c>
      <c r="C525" s="5">
        <v>5031856.828125</v>
      </c>
      <c r="D525" s="5">
        <v>27351</v>
      </c>
      <c r="E525" s="7">
        <v>177.79596185025071</v>
      </c>
      <c r="F525" s="8"/>
      <c r="G525" s="5">
        <v>5054471.546875</v>
      </c>
      <c r="H525" s="3">
        <f t="shared" si="16"/>
        <v>1.1999992254377978</v>
      </c>
      <c r="I525" s="3">
        <f t="shared" si="17"/>
        <v>1.2094335685691426</v>
      </c>
    </row>
    <row r="526" spans="1:9" x14ac:dyDescent="0.35">
      <c r="A526" t="s">
        <v>776</v>
      </c>
      <c r="B526" s="5">
        <v>0</v>
      </c>
      <c r="C526" s="5">
        <v>5054471.546875</v>
      </c>
      <c r="D526" s="5">
        <v>24929</v>
      </c>
      <c r="E526" s="7">
        <v>550.30897420645908</v>
      </c>
      <c r="F526" s="8"/>
      <c r="G526" s="5">
        <v>5074695.375</v>
      </c>
      <c r="H526" s="3">
        <f t="shared" si="16"/>
        <v>1.2000017079386784</v>
      </c>
      <c r="I526" s="3">
        <f t="shared" si="17"/>
        <v>1.2326548587101385</v>
      </c>
    </row>
    <row r="527" spans="1:9" x14ac:dyDescent="0.35">
      <c r="A527" t="s">
        <v>777</v>
      </c>
      <c r="B527" s="5">
        <v>0</v>
      </c>
      <c r="C527" s="5">
        <v>5074695.375</v>
      </c>
      <c r="D527" s="5">
        <v>25904</v>
      </c>
      <c r="E527" s="7">
        <v>286.55389686818825</v>
      </c>
      <c r="F527" s="8"/>
      <c r="G527" s="5">
        <v>5095995.453125</v>
      </c>
      <c r="H527" s="3">
        <f t="shared" si="16"/>
        <v>1.2000019259029215</v>
      </c>
      <c r="I527" s="3">
        <f t="shared" si="17"/>
        <v>1.2161457741132111</v>
      </c>
    </row>
    <row r="528" spans="1:9" x14ac:dyDescent="0.35">
      <c r="A528" t="s">
        <v>778</v>
      </c>
      <c r="B528" s="5">
        <v>0</v>
      </c>
      <c r="C528" s="5">
        <v>5095995.453125</v>
      </c>
      <c r="D528" s="5">
        <v>21036</v>
      </c>
      <c r="E528" s="7">
        <v>379.66230905061968</v>
      </c>
      <c r="F528" s="8"/>
      <c r="G528" s="5">
        <v>5113145.796875</v>
      </c>
      <c r="H528" s="3">
        <f t="shared" si="16"/>
        <v>1.1999995852334193</v>
      </c>
      <c r="I528" s="3">
        <f t="shared" si="17"/>
        <v>1.226564336356232</v>
      </c>
    </row>
    <row r="529" spans="1:9" x14ac:dyDescent="0.35">
      <c r="A529" t="s">
        <v>779</v>
      </c>
      <c r="B529" s="5">
        <v>0</v>
      </c>
      <c r="C529" s="5">
        <v>5113145.796875</v>
      </c>
      <c r="D529" s="5">
        <v>17071</v>
      </c>
      <c r="E529" s="7">
        <v>166.27659032338812</v>
      </c>
      <c r="F529" s="8"/>
      <c r="G529" s="5">
        <v>5152599.34375</v>
      </c>
      <c r="H529" s="3">
        <f t="shared" si="16"/>
        <v>0.43087016818591461</v>
      </c>
      <c r="I529" s="3">
        <f t="shared" si="17"/>
        <v>0.43268606632721157</v>
      </c>
    </row>
    <row r="530" spans="1:9" x14ac:dyDescent="0.35">
      <c r="A530" t="s">
        <v>780</v>
      </c>
      <c r="B530" s="5">
        <v>0</v>
      </c>
      <c r="C530" s="5">
        <v>5152599.34375</v>
      </c>
      <c r="D530" s="5">
        <v>24141</v>
      </c>
      <c r="E530" s="7">
        <v>326.45673149912642</v>
      </c>
      <c r="F530" s="8"/>
      <c r="G530" s="5">
        <v>5156934.03125</v>
      </c>
      <c r="H530" s="3">
        <f t="shared" si="16"/>
        <v>5.1792003853602022</v>
      </c>
      <c r="I530" s="3">
        <f t="shared" si="17"/>
        <v>5.5692596063730084</v>
      </c>
    </row>
    <row r="531" spans="1:9" x14ac:dyDescent="0.35">
      <c r="A531" t="s">
        <v>781</v>
      </c>
      <c r="B531" s="5">
        <v>0</v>
      </c>
      <c r="C531" s="5">
        <v>5156934.03125</v>
      </c>
      <c r="D531" s="5">
        <v>23933</v>
      </c>
      <c r="E531" s="7">
        <v>574.3853498991474</v>
      </c>
      <c r="F531" s="8"/>
      <c r="G531" s="5">
        <v>5176303.84375</v>
      </c>
      <c r="H531" s="3">
        <f t="shared" si="16"/>
        <v>1.1999981237711479</v>
      </c>
      <c r="I531" s="3">
        <f t="shared" si="17"/>
        <v>1.23558243013452</v>
      </c>
    </row>
    <row r="532" spans="1:9" x14ac:dyDescent="0.35">
      <c r="A532" t="s">
        <v>782</v>
      </c>
      <c r="B532" s="5">
        <v>0</v>
      </c>
      <c r="C532" s="5">
        <v>5176303.84375</v>
      </c>
      <c r="D532" s="5">
        <v>26572</v>
      </c>
      <c r="E532" s="7">
        <v>350.28202631033918</v>
      </c>
      <c r="F532" s="8"/>
      <c r="G532" s="5">
        <v>5198096.921875</v>
      </c>
      <c r="H532" s="3">
        <f t="shared" si="16"/>
        <v>1.199998546671674</v>
      </c>
      <c r="I532" s="3">
        <f t="shared" si="17"/>
        <v>1.2192862269198148</v>
      </c>
    </row>
    <row r="533" spans="1:9" x14ac:dyDescent="0.35">
      <c r="A533" t="s">
        <v>783</v>
      </c>
      <c r="B533" s="5">
        <v>0</v>
      </c>
      <c r="C533" s="5">
        <v>5198096.921875</v>
      </c>
      <c r="D533" s="5">
        <v>17538</v>
      </c>
      <c r="E533" s="7">
        <v>532.74231970092671</v>
      </c>
      <c r="F533" s="8"/>
      <c r="G533" s="5">
        <v>5212179.15625</v>
      </c>
      <c r="H533" s="3">
        <f t="shared" si="16"/>
        <v>1.2000019135410953</v>
      </c>
      <c r="I533" s="3">
        <f t="shared" si="17"/>
        <v>1.2453989567972945</v>
      </c>
    </row>
    <row r="534" spans="1:9" x14ac:dyDescent="0.35">
      <c r="A534" t="s">
        <v>784</v>
      </c>
      <c r="B534" s="5">
        <v>0</v>
      </c>
      <c r="C534" s="5">
        <v>5212179.15625</v>
      </c>
      <c r="D534" s="5">
        <v>21279</v>
      </c>
      <c r="E534" s="7">
        <v>560.2861488791666</v>
      </c>
      <c r="F534" s="8"/>
      <c r="G534" s="5">
        <v>5229351.46875</v>
      </c>
      <c r="H534" s="3">
        <f t="shared" si="16"/>
        <v>1.1999933242353904</v>
      </c>
      <c r="I534" s="3">
        <f t="shared" si="17"/>
        <v>1.2391458634356904</v>
      </c>
    </row>
    <row r="535" spans="1:9" x14ac:dyDescent="0.35">
      <c r="A535" t="s">
        <v>785</v>
      </c>
      <c r="B535" s="5">
        <v>0</v>
      </c>
      <c r="C535" s="5">
        <v>5229351.46875</v>
      </c>
      <c r="D535" s="5">
        <v>23266</v>
      </c>
      <c r="E535" s="7">
        <v>436.9026458682938</v>
      </c>
      <c r="F535" s="8"/>
      <c r="G535" s="5">
        <v>5248302.859375</v>
      </c>
      <c r="H535" s="3">
        <f t="shared" si="16"/>
        <v>1.2000024795869049</v>
      </c>
      <c r="I535" s="3">
        <f t="shared" si="17"/>
        <v>1.2276671649260567</v>
      </c>
    </row>
    <row r="536" spans="1:9" x14ac:dyDescent="0.35">
      <c r="A536" t="s">
        <v>786</v>
      </c>
      <c r="B536" s="5">
        <v>0</v>
      </c>
      <c r="C536" s="5">
        <v>5248302.859375</v>
      </c>
      <c r="D536" s="5">
        <v>21268</v>
      </c>
      <c r="E536" s="7">
        <v>370.09937039792931</v>
      </c>
      <c r="F536" s="8"/>
      <c r="G536" s="5">
        <v>5265656.125</v>
      </c>
      <c r="H536" s="3">
        <f t="shared" si="16"/>
        <v>1.1999978562492415</v>
      </c>
      <c r="I536" s="3">
        <f t="shared" si="17"/>
        <v>1.2255906444122098</v>
      </c>
    </row>
    <row r="537" spans="1:9" x14ac:dyDescent="0.35">
      <c r="A537" t="s">
        <v>787</v>
      </c>
      <c r="B537" s="5">
        <v>0</v>
      </c>
      <c r="C537" s="5">
        <v>5265656.125</v>
      </c>
      <c r="D537" s="5">
        <v>20171</v>
      </c>
      <c r="E537" s="7">
        <v>589.4158992561139</v>
      </c>
      <c r="F537" s="8"/>
      <c r="G537" s="5">
        <v>5281875.890625</v>
      </c>
      <c r="H537" s="3">
        <f t="shared" si="16"/>
        <v>1.1999989393232819</v>
      </c>
      <c r="I537" s="3">
        <f t="shared" si="17"/>
        <v>1.2436061325639531</v>
      </c>
    </row>
    <row r="538" spans="1:9" x14ac:dyDescent="0.35">
      <c r="A538" t="s">
        <v>788</v>
      </c>
      <c r="B538" s="5">
        <v>0</v>
      </c>
      <c r="C538" s="5">
        <v>5281875.890625</v>
      </c>
      <c r="D538" s="5">
        <v>18429</v>
      </c>
      <c r="E538" s="7">
        <v>372.82061688678959</v>
      </c>
      <c r="F538" s="8"/>
      <c r="G538" s="5">
        <v>5296860.546875</v>
      </c>
      <c r="H538" s="3">
        <f t="shared" si="16"/>
        <v>1.2000018075713803</v>
      </c>
      <c r="I538" s="3">
        <f t="shared" si="17"/>
        <v>1.2298580422890915</v>
      </c>
    </row>
    <row r="539" spans="1:9" x14ac:dyDescent="0.35">
      <c r="A539" t="s">
        <v>789</v>
      </c>
      <c r="B539" s="5">
        <v>0</v>
      </c>
      <c r="C539" s="5">
        <v>5296860.546875</v>
      </c>
      <c r="D539" s="5">
        <v>21658</v>
      </c>
      <c r="E539" s="7">
        <v>360.38789436377834</v>
      </c>
      <c r="F539" s="8"/>
      <c r="G539" s="5">
        <v>5314548.421875</v>
      </c>
      <c r="H539" s="3">
        <f t="shared" si="16"/>
        <v>1.2000046833738851</v>
      </c>
      <c r="I539" s="3">
        <f t="shared" si="17"/>
        <v>1.2244546052027165</v>
      </c>
    </row>
    <row r="540" spans="1:9" x14ac:dyDescent="0.35">
      <c r="A540" t="s">
        <v>790</v>
      </c>
      <c r="B540" s="5">
        <v>0</v>
      </c>
      <c r="C540" s="5">
        <v>5314548.421875</v>
      </c>
      <c r="D540" s="5">
        <v>25749</v>
      </c>
      <c r="E540" s="7">
        <v>496.22554138199882</v>
      </c>
      <c r="F540" s="8"/>
      <c r="G540" s="5">
        <v>5335509.703125</v>
      </c>
      <c r="H540" s="3">
        <f t="shared" si="16"/>
        <v>1.199999620195459</v>
      </c>
      <c r="I540" s="3">
        <f t="shared" si="17"/>
        <v>1.2284077339022395</v>
      </c>
    </row>
    <row r="541" spans="1:9" x14ac:dyDescent="0.35">
      <c r="A541" t="s">
        <v>791</v>
      </c>
      <c r="B541" s="5">
        <v>0</v>
      </c>
      <c r="C541" s="5">
        <v>5335509.703125</v>
      </c>
      <c r="D541" s="5">
        <v>20883</v>
      </c>
      <c r="E541" s="7">
        <v>378.1429679061597</v>
      </c>
      <c r="F541" s="8"/>
      <c r="G541" s="5">
        <v>5352534.015625</v>
      </c>
      <c r="H541" s="3">
        <f t="shared" si="16"/>
        <v>1.2000030707455669</v>
      </c>
      <c r="I541" s="3">
        <f t="shared" si="17"/>
        <v>1.2266574641413566</v>
      </c>
    </row>
    <row r="542" spans="1:9" x14ac:dyDescent="0.35">
      <c r="A542" t="s">
        <v>792</v>
      </c>
      <c r="B542" s="5">
        <v>0</v>
      </c>
      <c r="C542" s="5">
        <v>5352534.015625</v>
      </c>
      <c r="D542" s="5">
        <v>19607</v>
      </c>
      <c r="E542" s="7">
        <v>560.52626830863608</v>
      </c>
      <c r="F542" s="8"/>
      <c r="G542" s="5">
        <v>5368312.625</v>
      </c>
      <c r="H542" s="3">
        <f t="shared" si="16"/>
        <v>1.200002278457688</v>
      </c>
      <c r="I542" s="3">
        <f t="shared" si="17"/>
        <v>1.2426316878764863</v>
      </c>
    </row>
    <row r="543" spans="1:9" x14ac:dyDescent="0.35">
      <c r="A543" t="s">
        <v>793</v>
      </c>
      <c r="B543" s="5">
        <v>0</v>
      </c>
      <c r="C543" s="5">
        <v>5368312.625</v>
      </c>
      <c r="D543" s="5">
        <v>26195</v>
      </c>
      <c r="E543" s="7">
        <v>567.53159060304529</v>
      </c>
      <c r="F543" s="8"/>
      <c r="G543" s="5">
        <v>5389574.25</v>
      </c>
      <c r="H543" s="3">
        <f t="shared" si="16"/>
        <v>1.2000005539048657</v>
      </c>
      <c r="I543" s="3">
        <f t="shared" si="17"/>
        <v>1.2320318884375019</v>
      </c>
    </row>
    <row r="544" spans="1:9" x14ac:dyDescent="0.35">
      <c r="A544" t="s">
        <v>794</v>
      </c>
      <c r="B544" s="5">
        <v>0</v>
      </c>
      <c r="C544" s="5">
        <v>5389574.25</v>
      </c>
      <c r="D544" s="5">
        <v>20433</v>
      </c>
      <c r="E544" s="7">
        <v>515.97321377193589</v>
      </c>
      <c r="F544" s="8"/>
      <c r="G544" s="5">
        <v>5406085.765625</v>
      </c>
      <c r="H544" s="3">
        <f t="shared" si="16"/>
        <v>1.2000007865794762</v>
      </c>
      <c r="I544" s="3">
        <f t="shared" si="17"/>
        <v>1.2374999645134031</v>
      </c>
    </row>
    <row r="545" spans="1:9" x14ac:dyDescent="0.35">
      <c r="A545" t="s">
        <v>795</v>
      </c>
      <c r="B545" s="5">
        <v>0</v>
      </c>
      <c r="C545" s="5">
        <v>5406085.765625</v>
      </c>
      <c r="D545" s="5">
        <v>14633</v>
      </c>
      <c r="E545" s="7">
        <v>1180.3750284255721</v>
      </c>
      <c r="F545" s="8"/>
      <c r="G545" s="5">
        <v>5417099.5625</v>
      </c>
      <c r="H545" s="3">
        <f t="shared" si="16"/>
        <v>1.1999994846627517</v>
      </c>
      <c r="I545" s="3">
        <f t="shared" si="17"/>
        <v>1.3286063077134787</v>
      </c>
    </row>
    <row r="546" spans="1:9" x14ac:dyDescent="0.35">
      <c r="A546" t="s">
        <v>796</v>
      </c>
      <c r="B546" s="5">
        <v>0</v>
      </c>
      <c r="C546" s="5">
        <v>5417099.5625</v>
      </c>
      <c r="D546" s="5">
        <v>20772</v>
      </c>
      <c r="E546" s="7">
        <v>1440.7745454052795</v>
      </c>
      <c r="F546" s="8"/>
      <c r="G546" s="5">
        <v>5432968.734375</v>
      </c>
      <c r="H546" s="3">
        <f t="shared" si="16"/>
        <v>1.2000037143681654</v>
      </c>
      <c r="I546" s="3">
        <f t="shared" si="17"/>
        <v>1.3089529916002627</v>
      </c>
    </row>
    <row r="547" spans="1:9" x14ac:dyDescent="0.35">
      <c r="A547" t="s">
        <v>797</v>
      </c>
      <c r="B547" s="5">
        <v>0</v>
      </c>
      <c r="C547" s="5">
        <v>5432968.734375</v>
      </c>
      <c r="D547" s="5">
        <v>26075</v>
      </c>
      <c r="E547" s="7"/>
      <c r="F547" s="8"/>
      <c r="G547" s="5">
        <v>5454697.859375</v>
      </c>
      <c r="H547" s="3">
        <f t="shared" si="16"/>
        <v>1.2000023010590624</v>
      </c>
      <c r="I547" s="3">
        <f t="shared" si="17"/>
        <v>1.2000023010590624</v>
      </c>
    </row>
    <row r="548" spans="1:9" x14ac:dyDescent="0.35">
      <c r="A548" t="s">
        <v>798</v>
      </c>
      <c r="B548" s="5">
        <v>0</v>
      </c>
      <c r="C548" s="5">
        <v>5454697.859375</v>
      </c>
      <c r="D548" s="5">
        <v>25523</v>
      </c>
      <c r="E548" s="7">
        <v>896.1947291561429</v>
      </c>
      <c r="F548" s="8"/>
      <c r="G548" s="5">
        <v>5491646.703125</v>
      </c>
      <c r="H548" s="3">
        <f t="shared" si="16"/>
        <v>0.67440808691626664</v>
      </c>
      <c r="I548" s="3">
        <f t="shared" si="17"/>
        <v>0.69076586462871381</v>
      </c>
    </row>
    <row r="549" spans="1:9" x14ac:dyDescent="0.35">
      <c r="A549" t="s">
        <v>799</v>
      </c>
      <c r="B549" s="5">
        <v>0</v>
      </c>
      <c r="C549" s="5">
        <v>5491646.703125</v>
      </c>
      <c r="D549" s="5">
        <v>23332</v>
      </c>
      <c r="E549" s="7">
        <v>751.20342032661563</v>
      </c>
      <c r="F549" s="8"/>
      <c r="G549" s="5">
        <v>5510338.78125</v>
      </c>
      <c r="H549" s="3">
        <f t="shared" si="16"/>
        <v>1.2000031962509725</v>
      </c>
      <c r="I549" s="3">
        <f t="shared" si="17"/>
        <v>1.2482293217464284</v>
      </c>
    </row>
    <row r="550" spans="1:9" x14ac:dyDescent="0.35">
      <c r="A550" t="s">
        <v>800</v>
      </c>
      <c r="B550" s="5">
        <v>0</v>
      </c>
      <c r="C550" s="5">
        <v>5510338.78125</v>
      </c>
      <c r="D550" s="5">
        <v>27000</v>
      </c>
      <c r="E550" s="7">
        <v>665.84878544522121</v>
      </c>
      <c r="F550" s="8"/>
      <c r="G550" s="5">
        <v>5532172.921875</v>
      </c>
      <c r="H550" s="3">
        <f t="shared" si="16"/>
        <v>1.2000005647765275</v>
      </c>
      <c r="I550" s="3">
        <f t="shared" si="17"/>
        <v>1.2365954980195151</v>
      </c>
    </row>
    <row r="551" spans="1:9" x14ac:dyDescent="0.35">
      <c r="A551" t="s">
        <v>801</v>
      </c>
      <c r="B551" s="5">
        <v>0</v>
      </c>
      <c r="C551" s="5">
        <v>5532172.921875</v>
      </c>
      <c r="D551" s="5">
        <v>25181</v>
      </c>
      <c r="E551" s="7">
        <v>381.43681185805264</v>
      </c>
      <c r="F551" s="8"/>
      <c r="G551" s="5">
        <v>5552775.65625</v>
      </c>
      <c r="H551" s="3">
        <f t="shared" si="16"/>
        <v>1.1999997415085217</v>
      </c>
      <c r="I551" s="3">
        <f t="shared" si="17"/>
        <v>1.2222164078645508</v>
      </c>
    </row>
    <row r="552" spans="1:9" x14ac:dyDescent="0.35">
      <c r="A552" t="s">
        <v>802</v>
      </c>
      <c r="B552" s="5">
        <v>0</v>
      </c>
      <c r="C552" s="5">
        <v>5552775.65625</v>
      </c>
      <c r="D552" s="5">
        <v>26142</v>
      </c>
      <c r="E552" s="7">
        <v>446.24421511983127</v>
      </c>
      <c r="F552" s="8"/>
      <c r="G552" s="5">
        <v>5574114.359375</v>
      </c>
      <c r="H552" s="3">
        <f t="shared" si="16"/>
        <v>1.2000029007119208</v>
      </c>
      <c r="I552" s="3">
        <f t="shared" si="17"/>
        <v>1.225097881856398</v>
      </c>
    </row>
    <row r="553" spans="1:9" x14ac:dyDescent="0.35">
      <c r="A553" t="s">
        <v>803</v>
      </c>
      <c r="B553" s="5">
        <v>0</v>
      </c>
      <c r="C553" s="5">
        <v>5574114.359375</v>
      </c>
      <c r="D553" s="5">
        <v>22973</v>
      </c>
      <c r="E553" s="7"/>
      <c r="F553" s="8"/>
      <c r="G553" s="5">
        <v>5593258.5625</v>
      </c>
      <c r="H553" s="3">
        <f t="shared" si="16"/>
        <v>1.199997714712923</v>
      </c>
      <c r="I553" s="3">
        <f t="shared" si="17"/>
        <v>1.199997714712923</v>
      </c>
    </row>
    <row r="554" spans="1:9" x14ac:dyDescent="0.35">
      <c r="A554" t="s">
        <v>804</v>
      </c>
      <c r="B554" s="5">
        <v>0</v>
      </c>
      <c r="C554" s="5">
        <v>5593258.5625</v>
      </c>
      <c r="D554" s="5">
        <v>26795</v>
      </c>
      <c r="E554" s="7">
        <v>779.04906053837237</v>
      </c>
      <c r="F554" s="8"/>
      <c r="G554" s="5">
        <v>5614808.671875</v>
      </c>
      <c r="H554" s="3">
        <f t="shared" si="16"/>
        <v>1.2000004423522694</v>
      </c>
      <c r="I554" s="3">
        <f t="shared" si="17"/>
        <v>1.2433811603334379</v>
      </c>
    </row>
    <row r="555" spans="1:9" x14ac:dyDescent="0.35">
      <c r="A555" t="s">
        <v>805</v>
      </c>
      <c r="B555" s="5">
        <v>0</v>
      </c>
      <c r="C555" s="5">
        <v>5614808.671875</v>
      </c>
      <c r="D555" s="5">
        <v>30469</v>
      </c>
      <c r="E555" s="7">
        <v>165.05163522208841</v>
      </c>
      <c r="F555" s="8"/>
      <c r="G555" s="5">
        <v>5640034.46875</v>
      </c>
      <c r="H555" s="3">
        <f t="shared" si="16"/>
        <v>1.1999992827231825</v>
      </c>
      <c r="I555" s="3">
        <f t="shared" si="17"/>
        <v>1.2078508421748322</v>
      </c>
    </row>
    <row r="556" spans="1:9" x14ac:dyDescent="0.35">
      <c r="A556" t="s">
        <v>806</v>
      </c>
      <c r="B556" s="5">
        <v>0</v>
      </c>
      <c r="C556" s="5">
        <v>5640034.46875</v>
      </c>
      <c r="D556" s="5">
        <v>25625</v>
      </c>
      <c r="E556" s="7">
        <v>283.83396903273888</v>
      </c>
      <c r="F556" s="8"/>
      <c r="G556" s="5">
        <v>5661104.796875</v>
      </c>
      <c r="H556" s="3">
        <f t="shared" si="16"/>
        <v>1.2000002569597958</v>
      </c>
      <c r="I556" s="3">
        <f t="shared" si="17"/>
        <v>1.2161652086279506</v>
      </c>
    </row>
    <row r="557" spans="1:9" x14ac:dyDescent="0.35">
      <c r="A557" t="s">
        <v>807</v>
      </c>
      <c r="B557" s="5">
        <v>0</v>
      </c>
      <c r="C557" s="5">
        <v>5661104.796875</v>
      </c>
      <c r="D557" s="5">
        <v>22536</v>
      </c>
      <c r="E557" s="7"/>
      <c r="F557" s="8"/>
      <c r="G557" s="5">
        <v>5679884.8125</v>
      </c>
      <c r="H557" s="3">
        <f t="shared" si="16"/>
        <v>1.1999990015982747</v>
      </c>
      <c r="I557" s="3">
        <f t="shared" si="17"/>
        <v>1.1999990015982747</v>
      </c>
    </row>
    <row r="558" spans="1:9" x14ac:dyDescent="0.35">
      <c r="A558" t="s">
        <v>808</v>
      </c>
      <c r="B558" s="5">
        <v>0</v>
      </c>
      <c r="C558" s="5">
        <v>5679884.8125</v>
      </c>
      <c r="D558" s="5">
        <v>22624</v>
      </c>
      <c r="E558" s="7">
        <v>328.76516431459362</v>
      </c>
      <c r="F558" s="8"/>
      <c r="G558" s="5">
        <v>5698409.390625</v>
      </c>
      <c r="H558" s="3">
        <f t="shared" si="16"/>
        <v>1.1999993663098614</v>
      </c>
      <c r="I558" s="3">
        <f t="shared" si="17"/>
        <v>1.2212963689287797</v>
      </c>
    </row>
    <row r="559" spans="1:9" x14ac:dyDescent="0.35">
      <c r="A559" t="s">
        <v>809</v>
      </c>
      <c r="B559" s="5">
        <v>0</v>
      </c>
      <c r="C559" s="5">
        <v>5698409.390625</v>
      </c>
      <c r="D559" s="5">
        <v>24044</v>
      </c>
      <c r="E559" s="7">
        <v>1293.5309895595778</v>
      </c>
      <c r="F559" s="8"/>
      <c r="G559" s="5">
        <v>5717152.484375</v>
      </c>
      <c r="H559" s="3">
        <f t="shared" si="16"/>
        <v>1.2000025110281503</v>
      </c>
      <c r="I559" s="3">
        <f t="shared" si="17"/>
        <v>1.2828191717282533</v>
      </c>
    </row>
    <row r="560" spans="1:9" x14ac:dyDescent="0.35">
      <c r="A560" t="s">
        <v>810</v>
      </c>
      <c r="B560" s="5">
        <v>0</v>
      </c>
      <c r="C560" s="5">
        <v>5717152.484375</v>
      </c>
      <c r="D560" s="5">
        <v>24717</v>
      </c>
      <c r="E560" s="7">
        <v>440.99640616155955</v>
      </c>
      <c r="F560" s="8"/>
      <c r="G560" s="5">
        <v>5737309.03125</v>
      </c>
      <c r="H560" s="3">
        <f t="shared" si="16"/>
        <v>1.1999974784665937</v>
      </c>
      <c r="I560" s="3">
        <f t="shared" si="17"/>
        <v>1.2262517063702163</v>
      </c>
    </row>
    <row r="561" spans="1:9" x14ac:dyDescent="0.35">
      <c r="A561" t="s">
        <v>811</v>
      </c>
      <c r="B561" s="5">
        <v>0</v>
      </c>
      <c r="C561" s="5">
        <v>5737309.03125</v>
      </c>
      <c r="D561" s="5">
        <v>26214</v>
      </c>
      <c r="E561" s="7">
        <v>322.53275698493894</v>
      </c>
      <c r="F561" s="8"/>
      <c r="G561" s="5">
        <v>5758831.5</v>
      </c>
      <c r="H561" s="3">
        <f t="shared" si="16"/>
        <v>1.199999917217575</v>
      </c>
      <c r="I561" s="3">
        <f t="shared" si="17"/>
        <v>1.2179829509567763</v>
      </c>
    </row>
    <row r="562" spans="1:9" x14ac:dyDescent="0.35">
      <c r="A562" t="s">
        <v>812</v>
      </c>
      <c r="B562" s="5">
        <v>0</v>
      </c>
      <c r="C562" s="5">
        <v>5758831.5</v>
      </c>
      <c r="D562" s="5">
        <v>20946</v>
      </c>
      <c r="E562" s="7">
        <v>623.39961483140212</v>
      </c>
      <c r="F562" s="8"/>
      <c r="G562" s="5">
        <v>5978142.609375</v>
      </c>
      <c r="H562" s="3">
        <f t="shared" si="16"/>
        <v>9.523744180122469E-2</v>
      </c>
      <c r="I562" s="3">
        <f t="shared" si="17"/>
        <v>9.5508157610859748E-2</v>
      </c>
    </row>
    <row r="563" spans="1:9" x14ac:dyDescent="0.35">
      <c r="A563" t="s">
        <v>813</v>
      </c>
      <c r="B563" s="5">
        <v>0</v>
      </c>
      <c r="C563" s="5">
        <v>5978142.609375</v>
      </c>
      <c r="D563" s="5">
        <v>25994</v>
      </c>
      <c r="E563" s="7">
        <v>634.28723884422436</v>
      </c>
      <c r="F563" s="8"/>
      <c r="G563" s="5">
        <v>5999169.984375</v>
      </c>
      <c r="H563" s="3">
        <f t="shared" si="16"/>
        <v>1.2000002452898737</v>
      </c>
      <c r="I563" s="3">
        <f t="shared" si="17"/>
        <v>1.2361980513497286</v>
      </c>
    </row>
    <row r="564" spans="1:9" x14ac:dyDescent="0.35">
      <c r="A564" t="s">
        <v>814</v>
      </c>
      <c r="B564" s="5">
        <v>0</v>
      </c>
      <c r="C564" s="5">
        <v>5999169.984375</v>
      </c>
      <c r="D564" s="5">
        <v>25750</v>
      </c>
      <c r="E564" s="7">
        <v>611.22387302389029</v>
      </c>
      <c r="F564" s="8"/>
      <c r="G564" s="5">
        <v>6020017.078125</v>
      </c>
      <c r="H564" s="3">
        <f t="shared" si="16"/>
        <v>1.2000008785577547</v>
      </c>
      <c r="I564" s="3">
        <f t="shared" si="17"/>
        <v>1.2351841608617509</v>
      </c>
    </row>
    <row r="565" spans="1:9" x14ac:dyDescent="0.35">
      <c r="A565" t="s">
        <v>815</v>
      </c>
      <c r="B565" s="5">
        <v>0</v>
      </c>
      <c r="C565" s="5">
        <v>6020017.078125</v>
      </c>
      <c r="D565" s="5">
        <v>26246</v>
      </c>
      <c r="E565" s="7"/>
      <c r="F565" s="8"/>
      <c r="G565" s="5">
        <v>6041888.765625</v>
      </c>
      <c r="H565" s="3">
        <f t="shared" si="16"/>
        <v>1.1999988569697697</v>
      </c>
      <c r="I565" s="3">
        <f t="shared" si="17"/>
        <v>1.1999988569697697</v>
      </c>
    </row>
    <row r="566" spans="1:9" x14ac:dyDescent="0.35">
      <c r="A566" t="s">
        <v>816</v>
      </c>
      <c r="B566" s="5">
        <v>0</v>
      </c>
      <c r="C566" s="5">
        <v>6041888.765625</v>
      </c>
      <c r="D566" s="5">
        <v>25140</v>
      </c>
      <c r="E566" s="7">
        <v>867.78203484668086</v>
      </c>
      <c r="F566" s="8"/>
      <c r="G566" s="5">
        <v>6061971</v>
      </c>
      <c r="H566" s="3">
        <f t="shared" si="16"/>
        <v>1.1999990600572352</v>
      </c>
      <c r="I566" s="3">
        <f t="shared" si="17"/>
        <v>1.251852733642842</v>
      </c>
    </row>
    <row r="567" spans="1:9" x14ac:dyDescent="0.35">
      <c r="A567" t="s">
        <v>817</v>
      </c>
      <c r="B567" s="5">
        <v>0</v>
      </c>
      <c r="C567" s="5">
        <v>6061971</v>
      </c>
      <c r="D567" s="5">
        <v>20815</v>
      </c>
      <c r="E567" s="7"/>
      <c r="F567" s="8"/>
      <c r="G567" s="5">
        <v>6079316.859375</v>
      </c>
      <c r="H567" s="3">
        <f t="shared" si="16"/>
        <v>1.1999981984173096</v>
      </c>
      <c r="I567" s="3">
        <f t="shared" si="17"/>
        <v>1.1999981984173096</v>
      </c>
    </row>
    <row r="568" spans="1:9" x14ac:dyDescent="0.35">
      <c r="A568" t="s">
        <v>818</v>
      </c>
      <c r="B568" s="5">
        <v>0</v>
      </c>
      <c r="C568" s="5">
        <v>6079316.859375</v>
      </c>
      <c r="D568" s="5">
        <v>21698</v>
      </c>
      <c r="E568" s="7"/>
      <c r="F568" s="8"/>
      <c r="G568" s="5">
        <v>6097398.515625</v>
      </c>
      <c r="H568" s="3">
        <f t="shared" si="16"/>
        <v>1.200000691308353</v>
      </c>
      <c r="I568" s="3">
        <f t="shared" si="17"/>
        <v>1.200000691308353</v>
      </c>
    </row>
    <row r="569" spans="1:9" x14ac:dyDescent="0.35">
      <c r="A569" t="s">
        <v>819</v>
      </c>
      <c r="B569" s="5">
        <v>0</v>
      </c>
      <c r="C569" s="5">
        <v>6097398.515625</v>
      </c>
      <c r="D569" s="5"/>
      <c r="E569" s="7"/>
      <c r="F569" s="8"/>
      <c r="G569" s="5">
        <v>6097398.515625</v>
      </c>
      <c r="H569" s="3" t="str">
        <f t="shared" si="16"/>
        <v/>
      </c>
      <c r="I569" s="3" t="str">
        <f t="shared" si="17"/>
        <v/>
      </c>
    </row>
    <row r="570" spans="1:9" x14ac:dyDescent="0.35">
      <c r="A570" t="s">
        <v>820</v>
      </c>
      <c r="B570" s="5">
        <v>0</v>
      </c>
      <c r="C570" s="5">
        <v>6097398.515625</v>
      </c>
      <c r="D570" s="5"/>
      <c r="E570" s="7"/>
      <c r="F570" s="8"/>
      <c r="G570" s="5">
        <v>6097398.515625</v>
      </c>
      <c r="H570" s="3" t="str">
        <f t="shared" si="16"/>
        <v/>
      </c>
      <c r="I570" s="3" t="str">
        <f t="shared" si="17"/>
        <v/>
      </c>
    </row>
    <row r="571" spans="1:9" x14ac:dyDescent="0.35">
      <c r="A571" t="s">
        <v>821</v>
      </c>
      <c r="B571" s="5">
        <v>0</v>
      </c>
      <c r="C571" s="5">
        <v>6097398.515625</v>
      </c>
      <c r="D571" s="5">
        <v>24131</v>
      </c>
      <c r="E571" s="7">
        <v>2253.4796502355239</v>
      </c>
      <c r="F571" s="8"/>
      <c r="G571" s="5">
        <v>6115254.25</v>
      </c>
      <c r="H571" s="3">
        <f t="shared" si="16"/>
        <v>1.199997173918244</v>
      </c>
      <c r="I571" s="3">
        <f t="shared" si="17"/>
        <v>1.3514425950346833</v>
      </c>
    </row>
    <row r="572" spans="1:9" x14ac:dyDescent="0.35">
      <c r="A572" t="s">
        <v>822</v>
      </c>
      <c r="B572" s="5">
        <v>0</v>
      </c>
      <c r="C572" s="5">
        <v>6115254.25</v>
      </c>
      <c r="D572" s="5">
        <v>19530</v>
      </c>
      <c r="E572" s="7"/>
      <c r="F572" s="8"/>
      <c r="G572" s="5">
        <v>6131529.296875</v>
      </c>
      <c r="H572" s="3">
        <f t="shared" si="16"/>
        <v>1.1999965437887563</v>
      </c>
      <c r="I572" s="3">
        <f t="shared" si="17"/>
        <v>1.1999965437887563</v>
      </c>
    </row>
    <row r="573" spans="1:9" x14ac:dyDescent="0.35">
      <c r="A573" t="s">
        <v>823</v>
      </c>
      <c r="B573" s="5">
        <v>0</v>
      </c>
      <c r="C573" s="5">
        <v>6131529.296875</v>
      </c>
      <c r="D573" s="5">
        <v>8623</v>
      </c>
      <c r="E573" s="7">
        <v>636.00763121603848</v>
      </c>
      <c r="F573" s="8"/>
      <c r="G573" s="5">
        <v>6118668.296875</v>
      </c>
      <c r="H573" s="3">
        <f t="shared" si="16"/>
        <v>-0.70535831351671063</v>
      </c>
      <c r="I573" s="3">
        <f t="shared" si="17"/>
        <v>-0.67047663478734154</v>
      </c>
    </row>
    <row r="574" spans="1:9" x14ac:dyDescent="0.35">
      <c r="A574" t="s">
        <v>824</v>
      </c>
      <c r="B574" s="5">
        <v>0</v>
      </c>
      <c r="C574" s="5">
        <v>6118668.296875</v>
      </c>
      <c r="D574" s="5">
        <v>33973</v>
      </c>
      <c r="E574" s="7">
        <v>385.11018992613015</v>
      </c>
      <c r="F574" s="8"/>
      <c r="G574" s="5">
        <v>6146594.046875</v>
      </c>
      <c r="H574" s="3">
        <f t="shared" si="16"/>
        <v>1.1999988616414041</v>
      </c>
      <c r="I574" s="3">
        <f t="shared" si="17"/>
        <v>1.2165474517246628</v>
      </c>
    </row>
    <row r="575" spans="1:9" x14ac:dyDescent="0.35">
      <c r="A575" t="s">
        <v>825</v>
      </c>
      <c r="B575" s="5">
        <v>0</v>
      </c>
      <c r="C575" s="5">
        <v>6146594.046875</v>
      </c>
      <c r="D575" s="5">
        <v>27395</v>
      </c>
      <c r="E575" s="7">
        <v>490.73596251032006</v>
      </c>
      <c r="F575" s="8"/>
      <c r="G575" s="5">
        <v>6168932.46875</v>
      </c>
      <c r="H575" s="3">
        <f t="shared" si="16"/>
        <v>1.2000004640989363</v>
      </c>
      <c r="I575" s="3">
        <f t="shared" si="17"/>
        <v>1.2263623703274698</v>
      </c>
    </row>
    <row r="576" spans="1:9" x14ac:dyDescent="0.35">
      <c r="A576" t="s">
        <v>826</v>
      </c>
      <c r="B576" s="5">
        <v>0</v>
      </c>
      <c r="C576" s="5">
        <v>6168932.46875</v>
      </c>
      <c r="D576" s="5">
        <v>16594</v>
      </c>
      <c r="E576" s="7">
        <v>594.66551464947815</v>
      </c>
      <c r="F576" s="8"/>
      <c r="G576" s="5">
        <v>6182166.125</v>
      </c>
      <c r="H576" s="3">
        <f t="shared" si="16"/>
        <v>1.2000010039121485</v>
      </c>
      <c r="I576" s="3">
        <f t="shared" si="17"/>
        <v>1.2539240619915604</v>
      </c>
    </row>
    <row r="577" spans="1:9" x14ac:dyDescent="0.35">
      <c r="A577" t="s">
        <v>827</v>
      </c>
      <c r="B577" s="5">
        <v>0</v>
      </c>
      <c r="C577" s="5">
        <v>6182166.125</v>
      </c>
      <c r="D577" s="5">
        <v>19525</v>
      </c>
      <c r="E577" s="7">
        <v>302.83729508015352</v>
      </c>
      <c r="F577" s="8"/>
      <c r="G577" s="5">
        <v>6198134.078125</v>
      </c>
      <c r="H577" s="3">
        <f t="shared" si="16"/>
        <v>1.2000031649294243</v>
      </c>
      <c r="I577" s="3">
        <f t="shared" si="17"/>
        <v>1.222761605520432</v>
      </c>
    </row>
    <row r="578" spans="1:9" x14ac:dyDescent="0.35">
      <c r="A578" t="s">
        <v>828</v>
      </c>
      <c r="B578" s="5">
        <v>0</v>
      </c>
      <c r="C578" s="5">
        <v>6198134.078125</v>
      </c>
      <c r="D578" s="5">
        <v>23900</v>
      </c>
      <c r="E578" s="7">
        <v>401.41953756164287</v>
      </c>
      <c r="F578" s="8"/>
      <c r="G578" s="5">
        <v>6217649.28125</v>
      </c>
      <c r="H578" s="3">
        <f t="shared" si="16"/>
        <v>1.2000026512991966</v>
      </c>
      <c r="I578" s="3">
        <f t="shared" si="17"/>
        <v>1.2246862021837142</v>
      </c>
    </row>
    <row r="579" spans="1:9" x14ac:dyDescent="0.35">
      <c r="A579" t="s">
        <v>829</v>
      </c>
      <c r="B579" s="5">
        <v>0</v>
      </c>
      <c r="C579" s="5">
        <v>6217649.28125</v>
      </c>
      <c r="D579" s="5">
        <v>25611</v>
      </c>
      <c r="E579" s="7">
        <v>486.95374634621578</v>
      </c>
      <c r="F579" s="8"/>
      <c r="G579" s="5">
        <v>6238504.828125</v>
      </c>
      <c r="H579" s="3">
        <f t="shared" si="16"/>
        <v>1.1999999650643098</v>
      </c>
      <c r="I579" s="3">
        <f t="shared" si="17"/>
        <v>1.2280186251409435</v>
      </c>
    </row>
    <row r="580" spans="1:9" x14ac:dyDescent="0.35">
      <c r="A580" t="s">
        <v>830</v>
      </c>
      <c r="B580" s="5">
        <v>0</v>
      </c>
      <c r="C580" s="5">
        <v>6238504.828125</v>
      </c>
      <c r="D580" s="5">
        <v>23800</v>
      </c>
      <c r="E580" s="7">
        <v>412.75160416511238</v>
      </c>
      <c r="F580" s="8"/>
      <c r="G580" s="5">
        <v>6257925.390625</v>
      </c>
      <c r="H580" s="3">
        <f t="shared" si="16"/>
        <v>1.2000011634466099</v>
      </c>
      <c r="I580" s="3">
        <f t="shared" si="17"/>
        <v>1.2255051829729442</v>
      </c>
    </row>
    <row r="581" spans="1:9" x14ac:dyDescent="0.35">
      <c r="A581" t="s">
        <v>831</v>
      </c>
      <c r="B581" s="5">
        <v>0</v>
      </c>
      <c r="C581" s="5">
        <v>6257925.390625</v>
      </c>
      <c r="D581" s="5"/>
      <c r="E581" s="7">
        <v>550.14080071385604</v>
      </c>
      <c r="F581" s="8"/>
      <c r="G581" s="5">
        <v>6257375.21875</v>
      </c>
      <c r="H581" s="3"/>
      <c r="I581" s="3"/>
    </row>
    <row r="582" spans="1:9" x14ac:dyDescent="0.35">
      <c r="A582" t="s">
        <v>832</v>
      </c>
      <c r="B582" s="5">
        <v>0</v>
      </c>
      <c r="C582" s="5">
        <v>6257375.21875</v>
      </c>
      <c r="D582" s="5">
        <v>7381</v>
      </c>
      <c r="E582" s="7">
        <v>523.84086885485999</v>
      </c>
      <c r="F582" s="8"/>
      <c r="G582" s="5">
        <v>6263002.234375</v>
      </c>
      <c r="H582" s="3">
        <f t="shared" si="16"/>
        <v>1.1999954815031204</v>
      </c>
      <c r="I582" s="3">
        <f t="shared" si="17"/>
        <v>1.3117077491676594</v>
      </c>
    </row>
    <row r="583" spans="1:9" x14ac:dyDescent="0.35">
      <c r="A583" t="s">
        <v>833</v>
      </c>
      <c r="B583" s="5">
        <v>0</v>
      </c>
      <c r="C583" s="5">
        <v>6263002.234375</v>
      </c>
      <c r="D583" s="5">
        <v>28612</v>
      </c>
      <c r="E583" s="7">
        <v>929.41003120502933</v>
      </c>
      <c r="F583" s="8"/>
      <c r="G583" s="5">
        <v>6285916.1875</v>
      </c>
      <c r="H583" s="3">
        <f t="shared" si="16"/>
        <v>1.19999849906048</v>
      </c>
      <c r="I583" s="3">
        <f t="shared" si="17"/>
        <v>1.248671490419661</v>
      </c>
    </row>
    <row r="584" spans="1:9" x14ac:dyDescent="0.35">
      <c r="A584" t="s">
        <v>834</v>
      </c>
      <c r="B584" s="5">
        <v>0</v>
      </c>
      <c r="C584" s="5">
        <v>6285916.1875</v>
      </c>
      <c r="D584" s="5">
        <v>9331</v>
      </c>
      <c r="E584" s="7">
        <v>670.5913293466308</v>
      </c>
      <c r="F584" s="8">
        <v>125868.04301075271</v>
      </c>
      <c r="G584" s="5">
        <v>6223990.5305654611</v>
      </c>
      <c r="H584" s="3">
        <f t="shared" si="16"/>
        <v>0.14441371338503015</v>
      </c>
      <c r="I584" s="3">
        <f t="shared" si="17"/>
        <v>0.14592824216597508</v>
      </c>
    </row>
    <row r="585" spans="1:9" x14ac:dyDescent="0.35">
      <c r="A585" t="s">
        <v>835</v>
      </c>
      <c r="B585" s="5">
        <v>0</v>
      </c>
      <c r="C585" s="5">
        <v>6223990.5305654611</v>
      </c>
      <c r="D585" s="5">
        <v>13499</v>
      </c>
      <c r="E585" s="7">
        <v>318.10751320958985</v>
      </c>
      <c r="F585" s="8"/>
      <c r="G585" s="5">
        <v>6234921.578125</v>
      </c>
      <c r="H585" s="3">
        <f t="shared" ref="H585:H648" si="18">IFERROR((D585)/((G585+F585+E585)-(B585+C585)),"")</f>
        <v>1.2000012367774751</v>
      </c>
      <c r="I585" s="3">
        <f t="shared" ref="I585:I648" si="19">IFERROR((D585)/((G585+F585)-(B585+C585)),"")</f>
        <v>1.2349228128845025</v>
      </c>
    </row>
    <row r="586" spans="1:9" x14ac:dyDescent="0.35">
      <c r="A586" t="s">
        <v>836</v>
      </c>
      <c r="B586" s="5">
        <v>0</v>
      </c>
      <c r="C586" s="5">
        <v>6234921.578125</v>
      </c>
      <c r="D586" s="5">
        <v>14753</v>
      </c>
      <c r="E586" s="7">
        <v>319.28786314262163</v>
      </c>
      <c r="F586" s="8">
        <v>165293.74193548388</v>
      </c>
      <c r="G586" s="5">
        <v>6081821.7901828289</v>
      </c>
      <c r="H586" s="3">
        <f t="shared" si="18"/>
        <v>1.1789910375934007</v>
      </c>
      <c r="I586" s="3">
        <f t="shared" si="19"/>
        <v>1.2098618715545695</v>
      </c>
    </row>
    <row r="587" spans="1:9" x14ac:dyDescent="0.35">
      <c r="A587" t="s">
        <v>837</v>
      </c>
      <c r="B587" s="5">
        <v>0</v>
      </c>
      <c r="C587" s="5">
        <v>6081821.7901828289</v>
      </c>
      <c r="D587" s="5">
        <v>10635</v>
      </c>
      <c r="E587" s="7">
        <v>488.42162026189442</v>
      </c>
      <c r="F587" s="8"/>
      <c r="G587" s="5">
        <v>6090195.8682125006</v>
      </c>
      <c r="H587" s="3">
        <f t="shared" si="18"/>
        <v>1.2000000473996919</v>
      </c>
      <c r="I587" s="3">
        <f t="shared" si="19"/>
        <v>1.2699905544607111</v>
      </c>
    </row>
    <row r="588" spans="1:9" x14ac:dyDescent="0.35">
      <c r="A588" t="s">
        <v>838</v>
      </c>
      <c r="B588" s="5">
        <v>0</v>
      </c>
      <c r="C588" s="5">
        <v>6090195.8682125006</v>
      </c>
      <c r="D588" s="5">
        <v>13074</v>
      </c>
      <c r="E588" s="7"/>
      <c r="F588" s="8"/>
      <c r="G588" s="5">
        <v>6101090.8677795725</v>
      </c>
      <c r="H588" s="3">
        <f t="shared" si="18"/>
        <v>1.2000000476836836</v>
      </c>
      <c r="I588" s="3">
        <f t="shared" si="19"/>
        <v>1.2000000476836836</v>
      </c>
    </row>
    <row r="589" spans="1:9" x14ac:dyDescent="0.35">
      <c r="A589" t="s">
        <v>839</v>
      </c>
      <c r="B589" s="5">
        <v>0</v>
      </c>
      <c r="C589" s="5">
        <v>6101090.8677795725</v>
      </c>
      <c r="D589" s="5">
        <v>14021</v>
      </c>
      <c r="E589" s="7">
        <v>1677.3511532358998</v>
      </c>
      <c r="F589" s="8"/>
      <c r="G589" s="5">
        <v>6111097.6828149585</v>
      </c>
      <c r="H589" s="3">
        <f t="shared" si="18"/>
        <v>1.2000000490966765</v>
      </c>
      <c r="I589" s="3">
        <f t="shared" si="19"/>
        <v>1.401145114646275</v>
      </c>
    </row>
    <row r="590" spans="1:9" x14ac:dyDescent="0.35">
      <c r="A590" t="s">
        <v>840</v>
      </c>
      <c r="B590" s="5">
        <v>0</v>
      </c>
      <c r="C590" s="5">
        <v>6111097.6828149585</v>
      </c>
      <c r="D590" s="5">
        <v>13370</v>
      </c>
      <c r="E590" s="7"/>
      <c r="F590" s="8"/>
      <c r="G590" s="5">
        <v>6122239.34375</v>
      </c>
      <c r="H590" s="3">
        <f t="shared" si="18"/>
        <v>1.2000006173182118</v>
      </c>
      <c r="I590" s="3">
        <f t="shared" si="19"/>
        <v>1.2000006173182118</v>
      </c>
    </row>
    <row r="591" spans="1:9" x14ac:dyDescent="0.35">
      <c r="A591" t="s">
        <v>841</v>
      </c>
      <c r="B591" s="5">
        <v>0</v>
      </c>
      <c r="C591" s="5">
        <v>6122239.34375</v>
      </c>
      <c r="D591" s="5">
        <v>15577</v>
      </c>
      <c r="E591" s="7">
        <v>1412.8359120728305</v>
      </c>
      <c r="F591" s="8">
        <v>85837.612903225818</v>
      </c>
      <c r="G591" s="5">
        <v>6045120.537568287</v>
      </c>
      <c r="H591" s="3">
        <f t="shared" si="18"/>
        <v>1.5374604655283202</v>
      </c>
      <c r="I591" s="3">
        <f t="shared" si="19"/>
        <v>1.7865976959398169</v>
      </c>
    </row>
    <row r="592" spans="1:9" x14ac:dyDescent="0.35">
      <c r="A592" t="s">
        <v>842</v>
      </c>
      <c r="B592" s="5">
        <v>0</v>
      </c>
      <c r="C592" s="5">
        <v>6045120.537568287</v>
      </c>
      <c r="D592" s="5">
        <v>13412</v>
      </c>
      <c r="E592" s="7">
        <v>751.60734358046898</v>
      </c>
      <c r="F592" s="8"/>
      <c r="G592" s="5">
        <v>6055545.5964519661</v>
      </c>
      <c r="H592" s="3">
        <f t="shared" si="18"/>
        <v>1.2000000471776093</v>
      </c>
      <c r="I592" s="3">
        <f t="shared" si="19"/>
        <v>1.2865155151302878</v>
      </c>
    </row>
    <row r="593" spans="1:9" x14ac:dyDescent="0.35">
      <c r="A593" t="s">
        <v>843</v>
      </c>
      <c r="B593" s="5">
        <v>0</v>
      </c>
      <c r="C593" s="5">
        <v>6055545.5964519661</v>
      </c>
      <c r="D593" s="5">
        <v>20224</v>
      </c>
      <c r="E593" s="7">
        <v>1093.7927656008703</v>
      </c>
      <c r="F593" s="8"/>
      <c r="G593" s="5">
        <v>6138730.03125</v>
      </c>
      <c r="H593" s="3">
        <f t="shared" si="18"/>
        <v>0.23996707791143104</v>
      </c>
      <c r="I593" s="3">
        <f t="shared" si="19"/>
        <v>0.24312240684332931</v>
      </c>
    </row>
    <row r="594" spans="1:9" x14ac:dyDescent="0.35">
      <c r="A594" t="s">
        <v>844</v>
      </c>
      <c r="B594" s="5">
        <v>0</v>
      </c>
      <c r="C594" s="5">
        <v>6138730.03125</v>
      </c>
      <c r="D594" s="5">
        <v>16308</v>
      </c>
      <c r="E594" s="7">
        <v>1373.1439893320878</v>
      </c>
      <c r="F594" s="8">
        <v>148491.66666666669</v>
      </c>
      <c r="G594" s="5">
        <v>5997369.6167102791</v>
      </c>
      <c r="H594" s="3">
        <f t="shared" si="18"/>
        <v>1.9175964732857524</v>
      </c>
      <c r="I594" s="3">
        <f t="shared" si="19"/>
        <v>2.2868354266116424</v>
      </c>
    </row>
    <row r="595" spans="1:9" x14ac:dyDescent="0.35">
      <c r="A595" t="s">
        <v>845</v>
      </c>
      <c r="B595" s="5">
        <v>0</v>
      </c>
      <c r="C595" s="5">
        <v>5997369.6167102791</v>
      </c>
      <c r="D595" s="5">
        <v>18221</v>
      </c>
      <c r="E595" s="7">
        <v>1332.5824935120934</v>
      </c>
      <c r="F595" s="8"/>
      <c r="G595" s="5">
        <v>6011221.2002721159</v>
      </c>
      <c r="H595" s="3">
        <f t="shared" si="18"/>
        <v>1.2000000483122719</v>
      </c>
      <c r="I595" s="3">
        <f t="shared" si="19"/>
        <v>1.3154452643379835</v>
      </c>
    </row>
    <row r="596" spans="1:9" x14ac:dyDescent="0.35">
      <c r="A596" t="s">
        <v>846</v>
      </c>
      <c r="B596" s="5">
        <v>0</v>
      </c>
      <c r="C596" s="5">
        <v>6011221.2002721159</v>
      </c>
      <c r="D596" s="5">
        <v>19110</v>
      </c>
      <c r="E596" s="7">
        <v>453.00907789271241</v>
      </c>
      <c r="F596" s="8"/>
      <c r="G596" s="5">
        <v>6026693.236328125</v>
      </c>
      <c r="H596" s="3">
        <f t="shared" si="18"/>
        <v>1.1999965990248909</v>
      </c>
      <c r="I596" s="3">
        <f t="shared" si="19"/>
        <v>1.2351315580458426</v>
      </c>
    </row>
    <row r="597" spans="1:9" x14ac:dyDescent="0.35">
      <c r="A597" t="s">
        <v>847</v>
      </c>
      <c r="B597" s="5">
        <v>0</v>
      </c>
      <c r="C597" s="5">
        <v>6026693.236328125</v>
      </c>
      <c r="D597" s="5">
        <v>8444</v>
      </c>
      <c r="E597" s="7">
        <v>672.63842253808048</v>
      </c>
      <c r="F597" s="8">
        <v>73764.731182795702</v>
      </c>
      <c r="G597" s="5">
        <v>5959068.361328125</v>
      </c>
      <c r="H597" s="3">
        <f t="shared" si="18"/>
        <v>1.2394872200541613</v>
      </c>
      <c r="I597" s="3">
        <f t="shared" si="19"/>
        <v>1.3752765127724533</v>
      </c>
    </row>
    <row r="598" spans="1:9" x14ac:dyDescent="0.35">
      <c r="A598" t="s">
        <v>848</v>
      </c>
      <c r="B598" s="5">
        <v>0</v>
      </c>
      <c r="C598" s="5">
        <v>5959068.361328125</v>
      </c>
      <c r="D598" s="5">
        <v>16069</v>
      </c>
      <c r="E598" s="7">
        <v>1093.153672529121</v>
      </c>
      <c r="F598" s="8">
        <v>320643.52688172046</v>
      </c>
      <c r="G598" s="5">
        <v>5640193.6099509224</v>
      </c>
      <c r="H598" s="3">
        <f t="shared" si="18"/>
        <v>5.6147441134712128</v>
      </c>
      <c r="I598" s="3">
        <f t="shared" si="19"/>
        <v>9.0848159978200016</v>
      </c>
    </row>
    <row r="599" spans="1:9" x14ac:dyDescent="0.35">
      <c r="A599" t="s">
        <v>849</v>
      </c>
      <c r="B599" s="5">
        <v>0</v>
      </c>
      <c r="C599" s="5">
        <v>5640193.6099509224</v>
      </c>
      <c r="D599" s="5">
        <v>13935</v>
      </c>
      <c r="E599" s="7">
        <v>3477.1510350394301</v>
      </c>
      <c r="F599" s="8">
        <v>171684.12903225809</v>
      </c>
      <c r="G599" s="5">
        <v>5461180.5625</v>
      </c>
      <c r="H599" s="3">
        <f t="shared" si="18"/>
        <v>-3.6178197206930314</v>
      </c>
      <c r="I599" s="3">
        <f t="shared" si="19"/>
        <v>-1.9013719629504773</v>
      </c>
    </row>
    <row r="600" spans="1:9" x14ac:dyDescent="0.35">
      <c r="A600" t="s">
        <v>850</v>
      </c>
      <c r="B600" s="5">
        <v>0</v>
      </c>
      <c r="C600" s="5">
        <v>5461180.5625</v>
      </c>
      <c r="D600" s="5">
        <v>20357</v>
      </c>
      <c r="E600" s="7">
        <v>1819.3071690325812</v>
      </c>
      <c r="F600" s="8">
        <v>29931.86021505377</v>
      </c>
      <c r="G600" s="5">
        <v>5462433.6712962817</v>
      </c>
      <c r="H600" s="3">
        <f t="shared" si="18"/>
        <v>0.61679886232769576</v>
      </c>
      <c r="I600" s="3">
        <f t="shared" si="19"/>
        <v>0.65278243478774334</v>
      </c>
    </row>
    <row r="601" spans="1:9" x14ac:dyDescent="0.35">
      <c r="A601" t="s">
        <v>851</v>
      </c>
      <c r="B601" s="5">
        <v>0</v>
      </c>
      <c r="C601" s="5">
        <v>5462433.6712962817</v>
      </c>
      <c r="D601" s="5">
        <v>17073</v>
      </c>
      <c r="E601" s="7">
        <v>1398.2482734058685</v>
      </c>
      <c r="F601" s="8"/>
      <c r="G601" s="5">
        <v>5475262.9224706786</v>
      </c>
      <c r="H601" s="3">
        <f t="shared" si="18"/>
        <v>1.2000000465743392</v>
      </c>
      <c r="I601" s="3">
        <f t="shared" si="19"/>
        <v>1.330786946791747</v>
      </c>
    </row>
    <row r="602" spans="1:9" x14ac:dyDescent="0.35">
      <c r="A602" t="s">
        <v>852</v>
      </c>
      <c r="B602" s="5">
        <v>0</v>
      </c>
      <c r="C602" s="5">
        <v>5475262.9224706786</v>
      </c>
      <c r="D602" s="5">
        <v>15293</v>
      </c>
      <c r="E602" s="7">
        <v>1111.5817301684367</v>
      </c>
      <c r="F602" s="8"/>
      <c r="G602" s="5">
        <v>5486895.5625</v>
      </c>
      <c r="H602" s="3">
        <f t="shared" si="18"/>
        <v>1.1999948124421458</v>
      </c>
      <c r="I602" s="3">
        <f t="shared" si="19"/>
        <v>1.3146628763077179</v>
      </c>
    </row>
    <row r="603" spans="1:9" x14ac:dyDescent="0.35">
      <c r="A603" t="s">
        <v>853</v>
      </c>
      <c r="B603" s="5">
        <v>0</v>
      </c>
      <c r="C603" s="5">
        <v>5486895.5625</v>
      </c>
      <c r="D603" s="5">
        <v>15041</v>
      </c>
      <c r="E603" s="7">
        <v>1732.9791694572566</v>
      </c>
      <c r="F603" s="8">
        <v>156976.34408602153</v>
      </c>
      <c r="G603" s="5">
        <v>5361200.59375</v>
      </c>
      <c r="H603" s="3">
        <f t="shared" si="18"/>
        <v>0.45558970409383881</v>
      </c>
      <c r="I603" s="3">
        <f t="shared" si="19"/>
        <v>0.4808292422705584</v>
      </c>
    </row>
    <row r="604" spans="1:9" x14ac:dyDescent="0.35">
      <c r="A604" t="s">
        <v>854</v>
      </c>
      <c r="B604" s="5">
        <v>0</v>
      </c>
      <c r="C604" s="5">
        <v>5361200.59375</v>
      </c>
      <c r="D604" s="5">
        <v>14190</v>
      </c>
      <c r="E604" s="7">
        <v>373.33697899767492</v>
      </c>
      <c r="F604" s="8">
        <v>169037.0537634409</v>
      </c>
      <c r="G604" s="5">
        <v>5188074.234375</v>
      </c>
      <c r="H604" s="3">
        <f t="shared" si="18"/>
        <v>-3.8186544083446248</v>
      </c>
      <c r="I604" s="3">
        <f t="shared" si="19"/>
        <v>-3.4700267839824201</v>
      </c>
    </row>
    <row r="605" spans="1:9" x14ac:dyDescent="0.35">
      <c r="A605" t="s">
        <v>855</v>
      </c>
      <c r="B605" s="5">
        <v>0</v>
      </c>
      <c r="C605" s="5">
        <v>5188074.234375</v>
      </c>
      <c r="D605" s="5">
        <v>15943</v>
      </c>
      <c r="E605" s="7">
        <v>568.34590670947637</v>
      </c>
      <c r="F605" s="8">
        <v>127156.25806451615</v>
      </c>
      <c r="G605" s="5">
        <v>5044865.8760536648</v>
      </c>
      <c r="H605" s="3">
        <f t="shared" si="18"/>
        <v>-1.029659838273447</v>
      </c>
      <c r="I605" s="3">
        <f t="shared" si="19"/>
        <v>-0.99320336559865863</v>
      </c>
    </row>
    <row r="606" spans="1:9" x14ac:dyDescent="0.35">
      <c r="A606" t="s">
        <v>856</v>
      </c>
      <c r="B606" s="5">
        <v>0</v>
      </c>
      <c r="C606" s="5">
        <v>5044865.8760536648</v>
      </c>
      <c r="D606" s="5">
        <v>14384</v>
      </c>
      <c r="E606" s="7">
        <v>541.47353106382548</v>
      </c>
      <c r="F606" s="8"/>
      <c r="G606" s="5">
        <v>5056311.0859375</v>
      </c>
      <c r="H606" s="3">
        <f t="shared" si="18"/>
        <v>1.1999983233161435</v>
      </c>
      <c r="I606" s="3">
        <f t="shared" si="19"/>
        <v>1.2567703122959311</v>
      </c>
    </row>
    <row r="607" spans="1:9" x14ac:dyDescent="0.35">
      <c r="A607" t="s">
        <v>857</v>
      </c>
      <c r="B607" s="5">
        <v>0</v>
      </c>
      <c r="C607" s="5">
        <v>5056311.0859375</v>
      </c>
      <c r="D607" s="5">
        <v>11370</v>
      </c>
      <c r="E607" s="7">
        <v>564.52876325820728</v>
      </c>
      <c r="F607" s="8">
        <v>163937.56989247317</v>
      </c>
      <c r="G607" s="5">
        <v>4943225.9640748044</v>
      </c>
      <c r="H607" s="3">
        <f t="shared" si="18"/>
        <v>0.22113318808623539</v>
      </c>
      <c r="I607" s="3">
        <f t="shared" si="19"/>
        <v>0.22358805604288712</v>
      </c>
    </row>
    <row r="608" spans="1:9" x14ac:dyDescent="0.35">
      <c r="A608" t="s">
        <v>858</v>
      </c>
      <c r="B608" s="5">
        <v>0</v>
      </c>
      <c r="C608" s="5">
        <v>4943225.9640748044</v>
      </c>
      <c r="D608" s="5">
        <v>10509</v>
      </c>
      <c r="E608" s="7">
        <v>623.29051598761976</v>
      </c>
      <c r="F608" s="8">
        <v>86589.247311827974</v>
      </c>
      <c r="G608" s="5">
        <v>4871167.300578814</v>
      </c>
      <c r="H608" s="3">
        <f t="shared" si="18"/>
        <v>0.6934860201348092</v>
      </c>
      <c r="I608" s="3">
        <f t="shared" si="19"/>
        <v>0.7232331565746144</v>
      </c>
    </row>
    <row r="609" spans="1:9" x14ac:dyDescent="0.35">
      <c r="A609" t="s">
        <v>859</v>
      </c>
      <c r="B609" s="5">
        <v>0</v>
      </c>
      <c r="C609" s="5">
        <v>4871167.300578814</v>
      </c>
      <c r="D609" s="5">
        <v>11026</v>
      </c>
      <c r="E609" s="7"/>
      <c r="F609" s="8"/>
      <c r="G609" s="5">
        <v>4880355.633547036</v>
      </c>
      <c r="H609" s="3">
        <f t="shared" si="18"/>
        <v>1.2000000476836907</v>
      </c>
      <c r="I609" s="3">
        <f t="shared" si="19"/>
        <v>1.2000000476836907</v>
      </c>
    </row>
    <row r="610" spans="1:9" x14ac:dyDescent="0.35">
      <c r="A610" t="s">
        <v>860</v>
      </c>
      <c r="B610" s="5">
        <v>0</v>
      </c>
      <c r="C610" s="5">
        <v>4880355.633547036</v>
      </c>
      <c r="D610" s="5">
        <v>14512</v>
      </c>
      <c r="E610" s="7">
        <v>688.35932362643757</v>
      </c>
      <c r="F610" s="8"/>
      <c r="G610" s="5">
        <v>4891760.6070843935</v>
      </c>
      <c r="H610" s="3">
        <f t="shared" si="18"/>
        <v>1.2000000468703969</v>
      </c>
      <c r="I610" s="3">
        <f t="shared" si="19"/>
        <v>1.2724273276448441</v>
      </c>
    </row>
    <row r="611" spans="1:9" x14ac:dyDescent="0.35">
      <c r="A611" t="s">
        <v>861</v>
      </c>
      <c r="B611" s="5">
        <v>0</v>
      </c>
      <c r="C611" s="5">
        <v>4891760.6070843935</v>
      </c>
      <c r="D611" s="5">
        <v>13255</v>
      </c>
      <c r="E611" s="7">
        <v>827.77047722563975</v>
      </c>
      <c r="F611" s="8"/>
      <c r="G611" s="5">
        <v>4901978.609375</v>
      </c>
      <c r="H611" s="3">
        <f t="shared" si="18"/>
        <v>1.200006579766081</v>
      </c>
      <c r="I611" s="3">
        <f t="shared" si="19"/>
        <v>1.2972203003110931</v>
      </c>
    </row>
    <row r="612" spans="1:9" x14ac:dyDescent="0.35">
      <c r="A612" t="s">
        <v>862</v>
      </c>
      <c r="B612" s="5">
        <v>0</v>
      </c>
      <c r="C612" s="5">
        <v>4901978.609375</v>
      </c>
      <c r="D612" s="5">
        <v>13463</v>
      </c>
      <c r="E612" s="7">
        <v>453.8625222654257</v>
      </c>
      <c r="F612" s="8">
        <v>176591.25806451615</v>
      </c>
      <c r="G612" s="5">
        <v>4738134.4679391189</v>
      </c>
      <c r="H612" s="3">
        <f t="shared" si="18"/>
        <v>1.0198485919948981</v>
      </c>
      <c r="I612" s="3">
        <f t="shared" si="19"/>
        <v>1.0561604158980642</v>
      </c>
    </row>
    <row r="613" spans="1:9" x14ac:dyDescent="0.35">
      <c r="A613" t="s">
        <v>863</v>
      </c>
      <c r="B613" s="5">
        <v>0</v>
      </c>
      <c r="C613" s="5">
        <v>4738134.4679391189</v>
      </c>
      <c r="D613" s="5">
        <v>12856</v>
      </c>
      <c r="E613" s="7"/>
      <c r="F613" s="8"/>
      <c r="G613" s="5">
        <v>4748847.8008467425</v>
      </c>
      <c r="H613" s="3">
        <f t="shared" si="18"/>
        <v>1.2000000476837294</v>
      </c>
      <c r="I613" s="3">
        <f t="shared" si="19"/>
        <v>1.2000000476837294</v>
      </c>
    </row>
    <row r="614" spans="1:9" x14ac:dyDescent="0.35">
      <c r="A614" t="s">
        <v>864</v>
      </c>
      <c r="B614" s="5">
        <v>0</v>
      </c>
      <c r="C614" s="5">
        <v>4748847.8008467425</v>
      </c>
      <c r="D614" s="5">
        <v>13870</v>
      </c>
      <c r="E614" s="7"/>
      <c r="F614" s="8"/>
      <c r="G614" s="5">
        <v>4760406.140625</v>
      </c>
      <c r="H614" s="3">
        <f t="shared" si="18"/>
        <v>1.1999993308806292</v>
      </c>
      <c r="I614" s="3">
        <f t="shared" si="19"/>
        <v>1.1999993308806292</v>
      </c>
    </row>
    <row r="615" spans="1:9" x14ac:dyDescent="0.35">
      <c r="A615" t="s">
        <v>865</v>
      </c>
      <c r="B615" s="5">
        <v>0</v>
      </c>
      <c r="C615" s="5">
        <v>4760406.140625</v>
      </c>
      <c r="D615" s="5">
        <v>9619</v>
      </c>
      <c r="E615" s="7">
        <v>1433.1613699731597</v>
      </c>
      <c r="F615" s="8">
        <v>136976.30107526886</v>
      </c>
      <c r="G615" s="5">
        <v>4634086.9921875</v>
      </c>
      <c r="H615" s="3">
        <f t="shared" si="18"/>
        <v>0.79559554812562994</v>
      </c>
      <c r="I615" s="3">
        <f t="shared" si="19"/>
        <v>0.90258630301593279</v>
      </c>
    </row>
    <row r="616" spans="1:9" x14ac:dyDescent="0.35">
      <c r="A616" t="s">
        <v>866</v>
      </c>
      <c r="B616" s="5">
        <v>0</v>
      </c>
      <c r="C616" s="5">
        <v>4634086.9921875</v>
      </c>
      <c r="D616" s="5">
        <v>13635</v>
      </c>
      <c r="E616" s="7">
        <v>529.85105822619005</v>
      </c>
      <c r="F616" s="8">
        <v>170040.61290322585</v>
      </c>
      <c r="G616" s="5">
        <v>4441344.0759994509</v>
      </c>
      <c r="H616" s="3">
        <f t="shared" si="18"/>
        <v>-0.61495227774779848</v>
      </c>
      <c r="I616" s="3">
        <f t="shared" si="19"/>
        <v>-0.60059985231169588</v>
      </c>
    </row>
    <row r="617" spans="1:9" x14ac:dyDescent="0.35">
      <c r="A617" t="s">
        <v>867</v>
      </c>
      <c r="B617" s="5">
        <v>0</v>
      </c>
      <c r="C617" s="5">
        <v>4441344.0759994509</v>
      </c>
      <c r="D617" s="5">
        <v>6084</v>
      </c>
      <c r="E617" s="7"/>
      <c r="F617" s="8"/>
      <c r="G617" s="5">
        <v>4446414.0757979872</v>
      </c>
      <c r="H617" s="3">
        <f t="shared" si="18"/>
        <v>1.2000000476837178</v>
      </c>
      <c r="I617" s="3">
        <f t="shared" si="19"/>
        <v>1.2000000476837178</v>
      </c>
    </row>
    <row r="618" spans="1:9" x14ac:dyDescent="0.35">
      <c r="A618" t="s">
        <v>868</v>
      </c>
      <c r="B618" s="5">
        <v>0</v>
      </c>
      <c r="C618" s="5">
        <v>4446414.0757979872</v>
      </c>
      <c r="D618" s="5">
        <v>9740</v>
      </c>
      <c r="E618" s="7"/>
      <c r="F618" s="8"/>
      <c r="G618" s="5">
        <v>4454530.7578125</v>
      </c>
      <c r="H618" s="3">
        <f t="shared" si="18"/>
        <v>1.1999977309182051</v>
      </c>
      <c r="I618" s="3">
        <f t="shared" si="19"/>
        <v>1.1999977309182051</v>
      </c>
    </row>
    <row r="619" spans="1:9" x14ac:dyDescent="0.35">
      <c r="A619" t="s">
        <v>869</v>
      </c>
      <c r="B619" s="5">
        <v>0</v>
      </c>
      <c r="C619" s="5">
        <v>4454530.7578125</v>
      </c>
      <c r="D619" s="5">
        <v>9281</v>
      </c>
      <c r="E619" s="7">
        <v>2098.246379302424</v>
      </c>
      <c r="F619" s="8">
        <v>65090.419354838712</v>
      </c>
      <c r="G619" s="5">
        <v>4651275.140625</v>
      </c>
      <c r="H619" s="3">
        <f t="shared" si="18"/>
        <v>3.5164220817007312E-2</v>
      </c>
      <c r="I619" s="3">
        <f t="shared" si="19"/>
        <v>3.544601375820363E-2</v>
      </c>
    </row>
    <row r="620" spans="1:9" x14ac:dyDescent="0.35">
      <c r="A620" t="s">
        <v>870</v>
      </c>
      <c r="B620" s="5">
        <v>0</v>
      </c>
      <c r="C620" s="5">
        <v>4651275.140625</v>
      </c>
      <c r="D620" s="5">
        <v>8825</v>
      </c>
      <c r="E620" s="7">
        <v>645.65390493048642</v>
      </c>
      <c r="F620" s="8">
        <v>33546.666666666672</v>
      </c>
      <c r="G620" s="5">
        <v>4623814.84375</v>
      </c>
      <c r="H620" s="3">
        <f t="shared" si="18"/>
        <v>1.3108985347838444</v>
      </c>
      <c r="I620" s="3">
        <f t="shared" si="19"/>
        <v>1.4499611923157478</v>
      </c>
    </row>
    <row r="621" spans="1:9" x14ac:dyDescent="0.35">
      <c r="A621" t="s">
        <v>871</v>
      </c>
      <c r="B621" s="5">
        <v>0</v>
      </c>
      <c r="C621" s="5">
        <v>4623814.84375</v>
      </c>
      <c r="D621" s="5">
        <v>9462</v>
      </c>
      <c r="E621" s="7">
        <v>233.39090409705841</v>
      </c>
      <c r="F621" s="8">
        <v>155164.94623655916</v>
      </c>
      <c r="G621" s="5">
        <v>4472016.9409269122</v>
      </c>
      <c r="H621" s="3">
        <f t="shared" si="18"/>
        <v>2.6280162795444362</v>
      </c>
      <c r="I621" s="3">
        <f t="shared" si="19"/>
        <v>2.81018057627141</v>
      </c>
    </row>
    <row r="622" spans="1:9" x14ac:dyDescent="0.35">
      <c r="A622" t="s">
        <v>872</v>
      </c>
      <c r="B622" s="5">
        <v>0</v>
      </c>
      <c r="C622" s="5">
        <v>4472016.9409269122</v>
      </c>
      <c r="D622" s="5">
        <v>3613</v>
      </c>
      <c r="E622" s="7">
        <v>475.13970647612291</v>
      </c>
      <c r="F622" s="8"/>
      <c r="G622" s="5">
        <v>4474552.61328125</v>
      </c>
      <c r="H622" s="3">
        <f t="shared" si="18"/>
        <v>1.2000084784514546</v>
      </c>
      <c r="I622" s="3">
        <f t="shared" si="19"/>
        <v>1.424868632502643</v>
      </c>
    </row>
    <row r="623" spans="1:9" x14ac:dyDescent="0.35">
      <c r="A623" t="s">
        <v>873</v>
      </c>
      <c r="B623" s="5">
        <v>0</v>
      </c>
      <c r="C623" s="5">
        <v>4474552.61328125</v>
      </c>
      <c r="D623" s="5">
        <v>10875</v>
      </c>
      <c r="E623" s="7">
        <v>356.99837222762994</v>
      </c>
      <c r="F623" s="8">
        <v>155005.26881720434</v>
      </c>
      <c r="G623" s="5">
        <v>4327567.25</v>
      </c>
      <c r="H623" s="3">
        <f t="shared" si="18"/>
        <v>1.2982123370638299</v>
      </c>
      <c r="I623" s="3">
        <f t="shared" si="19"/>
        <v>1.3560010091448422</v>
      </c>
    </row>
    <row r="624" spans="1:9" x14ac:dyDescent="0.35">
      <c r="A624" t="s">
        <v>874</v>
      </c>
      <c r="B624" s="5">
        <v>0</v>
      </c>
      <c r="C624" s="5">
        <v>4327567.25</v>
      </c>
      <c r="D624" s="5">
        <v>11434</v>
      </c>
      <c r="E624" s="7">
        <v>310.1812603121362</v>
      </c>
      <c r="F624" s="8"/>
      <c r="G624" s="5">
        <v>4336785.46875</v>
      </c>
      <c r="H624" s="3">
        <f t="shared" si="18"/>
        <v>1.1999916027481754</v>
      </c>
      <c r="I624" s="3">
        <f t="shared" si="19"/>
        <v>1.240369784021452</v>
      </c>
    </row>
    <row r="625" spans="1:9" x14ac:dyDescent="0.35">
      <c r="A625" t="s">
        <v>875</v>
      </c>
      <c r="B625" s="5">
        <v>0</v>
      </c>
      <c r="C625" s="5">
        <v>4336785.46875</v>
      </c>
      <c r="D625" s="5">
        <v>9697</v>
      </c>
      <c r="E625" s="7">
        <v>292.83038994443291</v>
      </c>
      <c r="F625" s="8">
        <v>144882.47311827959</v>
      </c>
      <c r="G625" s="5">
        <v>4193260.9102336001</v>
      </c>
      <c r="H625" s="3">
        <f t="shared" si="18"/>
        <v>5.8743173827745885</v>
      </c>
      <c r="I625" s="3">
        <f t="shared" si="19"/>
        <v>7.1410970812011962</v>
      </c>
    </row>
    <row r="626" spans="1:9" x14ac:dyDescent="0.35">
      <c r="A626" t="s">
        <v>876</v>
      </c>
      <c r="B626" s="5">
        <v>0</v>
      </c>
      <c r="C626" s="5">
        <v>4193260.9102336001</v>
      </c>
      <c r="D626" s="5">
        <v>6050</v>
      </c>
      <c r="E626" s="7">
        <v>456.64107261469366</v>
      </c>
      <c r="F626" s="8">
        <v>41479.784946236563</v>
      </c>
      <c r="G626" s="5">
        <v>4154752.9080317649</v>
      </c>
      <c r="H626" s="3">
        <f t="shared" si="18"/>
        <v>1.7646593078639321</v>
      </c>
      <c r="I626" s="3">
        <f t="shared" si="19"/>
        <v>2.0358150377574722</v>
      </c>
    </row>
    <row r="627" spans="1:9" x14ac:dyDescent="0.35">
      <c r="A627" t="s">
        <v>877</v>
      </c>
      <c r="B627" s="5">
        <v>0</v>
      </c>
      <c r="C627" s="5">
        <v>4154752.9080317649</v>
      </c>
      <c r="D627" s="5">
        <v>8419</v>
      </c>
      <c r="E627" s="7">
        <v>438.53815298564587</v>
      </c>
      <c r="F627" s="8">
        <v>143884.40860215056</v>
      </c>
      <c r="G627" s="5">
        <v>4031881.146546388</v>
      </c>
      <c r="H627" s="3">
        <f t="shared" si="18"/>
        <v>0.3924724855119574</v>
      </c>
      <c r="I627" s="3">
        <f t="shared" si="19"/>
        <v>0.40066346487489274</v>
      </c>
    </row>
    <row r="628" spans="1:9" x14ac:dyDescent="0.35">
      <c r="A628" t="s">
        <v>878</v>
      </c>
      <c r="B628" s="5">
        <v>0</v>
      </c>
      <c r="C628" s="5">
        <v>4031881.146546388</v>
      </c>
      <c r="D628" s="5">
        <v>8351</v>
      </c>
      <c r="E628" s="7">
        <v>320.98419283121422</v>
      </c>
      <c r="F628" s="8">
        <v>109152.36559139786</v>
      </c>
      <c r="G628" s="5">
        <v>3946579.4187491732</v>
      </c>
      <c r="H628" s="3">
        <f t="shared" si="18"/>
        <v>0.3454877792018391</v>
      </c>
      <c r="I628" s="3">
        <f t="shared" si="19"/>
        <v>0.35013738718705095</v>
      </c>
    </row>
    <row r="629" spans="1:9" x14ac:dyDescent="0.35">
      <c r="A629" t="s">
        <v>879</v>
      </c>
      <c r="B629" s="5">
        <v>0</v>
      </c>
      <c r="C629" s="5">
        <v>3946579.4187491732</v>
      </c>
      <c r="D629" s="5">
        <v>7262</v>
      </c>
      <c r="E629" s="7">
        <v>450.36600362616844</v>
      </c>
      <c r="F629" s="8"/>
      <c r="G629" s="5">
        <v>3952180.6796875</v>
      </c>
      <c r="H629" s="3">
        <f t="shared" si="18"/>
        <v>1.200007877163783</v>
      </c>
      <c r="I629" s="3">
        <f t="shared" si="19"/>
        <v>1.2964937859455012</v>
      </c>
    </row>
    <row r="630" spans="1:9" x14ac:dyDescent="0.35">
      <c r="A630" t="s">
        <v>880</v>
      </c>
      <c r="B630" s="5">
        <v>0</v>
      </c>
      <c r="C630" s="5">
        <v>3952180.6796875</v>
      </c>
      <c r="D630" s="5">
        <v>1163</v>
      </c>
      <c r="E630" s="7">
        <v>344.64131437697279</v>
      </c>
      <c r="F630" s="8">
        <v>324127.93548387103</v>
      </c>
      <c r="G630" s="5">
        <v>3621008.96875</v>
      </c>
      <c r="H630" s="3">
        <f t="shared" si="18"/>
        <v>-0.17360452497669712</v>
      </c>
      <c r="I630" s="3">
        <f t="shared" si="19"/>
        <v>-0.16511031728031864</v>
      </c>
    </row>
    <row r="631" spans="1:9" x14ac:dyDescent="0.35">
      <c r="A631" t="s">
        <v>881</v>
      </c>
      <c r="B631" s="5">
        <v>0</v>
      </c>
      <c r="C631" s="5">
        <v>3621008.96875</v>
      </c>
      <c r="D631" s="5">
        <v>3366</v>
      </c>
      <c r="E631" s="7">
        <v>485.97843645419255</v>
      </c>
      <c r="F631" s="8">
        <v>21871.516129032261</v>
      </c>
      <c r="G631" s="5">
        <v>3600101.96875</v>
      </c>
      <c r="H631" s="3">
        <f t="shared" si="18"/>
        <v>2.3205878050781719</v>
      </c>
      <c r="I631" s="3">
        <f t="shared" si="19"/>
        <v>3.4898327759197869</v>
      </c>
    </row>
    <row r="632" spans="1:9" x14ac:dyDescent="0.35">
      <c r="A632" t="s">
        <v>882</v>
      </c>
      <c r="B632" s="5">
        <v>0</v>
      </c>
      <c r="C632" s="5">
        <v>3600101.96875</v>
      </c>
      <c r="D632" s="5">
        <v>2264</v>
      </c>
      <c r="E632" s="7"/>
      <c r="F632" s="8">
        <v>53031.182795698929</v>
      </c>
      <c r="G632" s="5">
        <v>3546522.21875</v>
      </c>
      <c r="H632" s="3">
        <f t="shared" si="18"/>
        <v>-4.1271151141524038</v>
      </c>
      <c r="I632" s="3">
        <f t="shared" si="19"/>
        <v>-4.1271151141524038</v>
      </c>
    </row>
    <row r="633" spans="1:9" x14ac:dyDescent="0.35">
      <c r="A633" t="s">
        <v>883</v>
      </c>
      <c r="B633" s="5">
        <v>0</v>
      </c>
      <c r="C633" s="5">
        <v>3546522.21875</v>
      </c>
      <c r="D633" s="5">
        <v>6771</v>
      </c>
      <c r="E633" s="7"/>
      <c r="F633" s="8">
        <v>181156.70967741939</v>
      </c>
      <c r="G633" s="5">
        <v>3362670.7646537172</v>
      </c>
      <c r="H633" s="3">
        <f t="shared" si="18"/>
        <v>-2.5126687164107326</v>
      </c>
      <c r="I633" s="3">
        <f t="shared" si="19"/>
        <v>-2.5126687164107326</v>
      </c>
    </row>
    <row r="634" spans="1:9" x14ac:dyDescent="0.35">
      <c r="A634" t="s">
        <v>884</v>
      </c>
      <c r="B634" s="5">
        <v>0</v>
      </c>
      <c r="C634" s="5">
        <v>3362670.7646537172</v>
      </c>
      <c r="D634" s="5">
        <v>4630</v>
      </c>
      <c r="E634" s="7">
        <v>1304.7524359948229</v>
      </c>
      <c r="F634" s="8">
        <v>88535.03225806453</v>
      </c>
      <c r="G634" s="5">
        <v>3268929.7937175231</v>
      </c>
      <c r="H634" s="3">
        <f t="shared" si="18"/>
        <v>-1.1868184989462098</v>
      </c>
      <c r="I634" s="3">
        <f t="shared" si="19"/>
        <v>-0.88936890852189154</v>
      </c>
    </row>
    <row r="635" spans="1:9" x14ac:dyDescent="0.35">
      <c r="A635" t="s">
        <v>885</v>
      </c>
      <c r="B635" s="5">
        <v>0</v>
      </c>
      <c r="C635" s="5">
        <v>3268929.7937175231</v>
      </c>
      <c r="D635" s="5">
        <v>8944</v>
      </c>
      <c r="E635" s="7">
        <v>955.8049435800225</v>
      </c>
      <c r="F635" s="8"/>
      <c r="G635" s="5">
        <v>3275427.3218357419</v>
      </c>
      <c r="H635" s="3">
        <f t="shared" si="18"/>
        <v>1.2000000437175244</v>
      </c>
      <c r="I635" s="3">
        <f t="shared" si="19"/>
        <v>1.3765234774315862</v>
      </c>
    </row>
    <row r="636" spans="1:9" x14ac:dyDescent="0.35">
      <c r="A636" t="s">
        <v>886</v>
      </c>
      <c r="B636" s="5">
        <v>0</v>
      </c>
      <c r="C636" s="5">
        <v>3275427.3218357419</v>
      </c>
      <c r="D636" s="5">
        <v>8901</v>
      </c>
      <c r="E636" s="7">
        <v>339.71499613856997</v>
      </c>
      <c r="F636" s="8"/>
      <c r="G636" s="5">
        <v>3282505.1065532044</v>
      </c>
      <c r="H636" s="3">
        <f t="shared" si="18"/>
        <v>1.2000000463334977</v>
      </c>
      <c r="I636" s="3">
        <f t="shared" si="19"/>
        <v>1.2575968831093753</v>
      </c>
    </row>
    <row r="637" spans="1:9" x14ac:dyDescent="0.35">
      <c r="A637" t="s">
        <v>887</v>
      </c>
      <c r="B637" s="5">
        <v>0</v>
      </c>
      <c r="C637" s="5">
        <v>3282505.1065532044</v>
      </c>
      <c r="D637" s="5">
        <v>7851</v>
      </c>
      <c r="E637" s="7">
        <v>635.97926800787104</v>
      </c>
      <c r="F637" s="8">
        <v>155108.38709677424</v>
      </c>
      <c r="G637" s="5">
        <v>3126182.9339812165</v>
      </c>
      <c r="H637" s="3">
        <f t="shared" si="18"/>
        <v>-13.587600655882051</v>
      </c>
      <c r="I637" s="3">
        <f t="shared" si="19"/>
        <v>-6.4681940592663141</v>
      </c>
    </row>
    <row r="638" spans="1:9" x14ac:dyDescent="0.35">
      <c r="A638" t="s">
        <v>888</v>
      </c>
      <c r="B638" s="5">
        <v>0</v>
      </c>
      <c r="C638" s="5">
        <v>3126182.9339812165</v>
      </c>
      <c r="D638" s="5">
        <v>6727</v>
      </c>
      <c r="E638" s="7">
        <v>603.16852892585564</v>
      </c>
      <c r="F638" s="8"/>
      <c r="G638" s="5">
        <v>3131185.57421875</v>
      </c>
      <c r="H638" s="3">
        <f t="shared" si="18"/>
        <v>1.200005258875265</v>
      </c>
      <c r="I638" s="3">
        <f t="shared" si="19"/>
        <v>1.3446899398299916</v>
      </c>
    </row>
    <row r="639" spans="1:9" x14ac:dyDescent="0.35">
      <c r="A639" t="s">
        <v>628</v>
      </c>
      <c r="B639" s="5">
        <v>0</v>
      </c>
      <c r="C639" s="5">
        <v>3131185.57421875</v>
      </c>
      <c r="D639" s="5">
        <v>4852</v>
      </c>
      <c r="E639" s="7">
        <v>1645.849435720977</v>
      </c>
      <c r="F639" s="8">
        <v>175942.45161290327</v>
      </c>
      <c r="G639" s="5">
        <v>2971505.3624092126</v>
      </c>
      <c r="H639" s="3">
        <f t="shared" si="18"/>
        <v>0.27093901170705686</v>
      </c>
      <c r="I639" s="3">
        <f t="shared" si="19"/>
        <v>0.29835988514913864</v>
      </c>
    </row>
    <row r="640" spans="1:9" x14ac:dyDescent="0.35">
      <c r="A640" t="s">
        <v>629</v>
      </c>
      <c r="B640" s="5">
        <v>0</v>
      </c>
      <c r="C640" s="5">
        <v>2971505.3624092126</v>
      </c>
      <c r="D640" s="5">
        <v>4637</v>
      </c>
      <c r="E640" s="7">
        <v>1209.6800587248429</v>
      </c>
      <c r="F640" s="8">
        <v>119224.78494623658</v>
      </c>
      <c r="G640" s="5">
        <v>2851990.783895582</v>
      </c>
      <c r="H640" s="3">
        <f t="shared" si="18"/>
        <v>5.0408393249602135</v>
      </c>
      <c r="I640" s="3">
        <f t="shared" si="19"/>
        <v>-16.001045301661531</v>
      </c>
    </row>
    <row r="641" spans="1:9" x14ac:dyDescent="0.35">
      <c r="A641" t="s">
        <v>630</v>
      </c>
      <c r="B641" s="5">
        <v>0</v>
      </c>
      <c r="C641" s="5">
        <v>2851990.783895582</v>
      </c>
      <c r="D641" s="5">
        <v>3677</v>
      </c>
      <c r="E641" s="7">
        <v>884.80177339663078</v>
      </c>
      <c r="F641" s="8">
        <v>157290.86021505378</v>
      </c>
      <c r="G641" s="5">
        <v>2687646.359375</v>
      </c>
      <c r="H641" s="3">
        <f t="shared" si="18"/>
        <v>-0.5960676847013614</v>
      </c>
      <c r="I641" s="3">
        <f t="shared" si="19"/>
        <v>-0.52129672896272272</v>
      </c>
    </row>
    <row r="642" spans="1:9" x14ac:dyDescent="0.35">
      <c r="A642" t="s">
        <v>631</v>
      </c>
      <c r="B642" s="5">
        <v>0</v>
      </c>
      <c r="C642" s="5">
        <v>2687646.359375</v>
      </c>
      <c r="D642" s="5">
        <v>5480</v>
      </c>
      <c r="E642" s="7">
        <v>333.52907674047179</v>
      </c>
      <c r="F642" s="8">
        <v>74305.376344086035</v>
      </c>
      <c r="G642" s="5">
        <v>2604003.020301424</v>
      </c>
      <c r="H642" s="3">
        <f t="shared" si="18"/>
        <v>-0.60858908081651697</v>
      </c>
      <c r="I642" s="3">
        <f t="shared" si="19"/>
        <v>-0.58685177471246508</v>
      </c>
    </row>
    <row r="643" spans="1:9" x14ac:dyDescent="0.35">
      <c r="A643" t="s">
        <v>632</v>
      </c>
      <c r="B643" s="5">
        <v>0</v>
      </c>
      <c r="C643" s="5">
        <v>2604003.020301424</v>
      </c>
      <c r="D643" s="5">
        <v>3920</v>
      </c>
      <c r="E643" s="7">
        <v>1139.8201762682088</v>
      </c>
      <c r="F643" s="8"/>
      <c r="G643" s="5">
        <v>2606129.866642484</v>
      </c>
      <c r="H643" s="3">
        <f t="shared" si="18"/>
        <v>1.2000000548591025</v>
      </c>
      <c r="I643" s="3">
        <f t="shared" si="19"/>
        <v>1.8431044708412234</v>
      </c>
    </row>
    <row r="644" spans="1:9" x14ac:dyDescent="0.35">
      <c r="A644" t="s">
        <v>633</v>
      </c>
      <c r="B644" s="5">
        <v>0</v>
      </c>
      <c r="C644" s="5">
        <v>2606129.866642484</v>
      </c>
      <c r="D644" s="5">
        <v>4091</v>
      </c>
      <c r="E644" s="7">
        <v>226.80328981875152</v>
      </c>
      <c r="F644" s="8"/>
      <c r="G644" s="5">
        <v>2609312.2298787599</v>
      </c>
      <c r="H644" s="3">
        <f t="shared" si="18"/>
        <v>1.2000000494802894</v>
      </c>
      <c r="I644" s="3">
        <f t="shared" si="19"/>
        <v>1.2855226434765279</v>
      </c>
    </row>
    <row r="645" spans="1:9" x14ac:dyDescent="0.35">
      <c r="A645" t="s">
        <v>634</v>
      </c>
      <c r="B645" s="5">
        <v>0</v>
      </c>
      <c r="C645" s="5">
        <v>2609312.2298787599</v>
      </c>
      <c r="D645" s="5">
        <v>3818</v>
      </c>
      <c r="E645" s="7">
        <v>423.28455746064697</v>
      </c>
      <c r="F645" s="8"/>
      <c r="G645" s="5">
        <v>2612070.6118682181</v>
      </c>
      <c r="H645" s="3">
        <f t="shared" si="18"/>
        <v>1.2000000451641606</v>
      </c>
      <c r="I645" s="3">
        <f t="shared" si="19"/>
        <v>1.3841447684155066</v>
      </c>
    </row>
    <row r="646" spans="1:9" x14ac:dyDescent="0.35">
      <c r="A646" t="s">
        <v>635</v>
      </c>
      <c r="B646" s="5">
        <v>0</v>
      </c>
      <c r="C646" s="5">
        <v>2612070.6118682181</v>
      </c>
      <c r="D646" s="5">
        <v>4565.3999999999996</v>
      </c>
      <c r="E646" s="7">
        <v>214.25305632199408</v>
      </c>
      <c r="F646" s="8"/>
      <c r="G646" s="5">
        <v>2615660.84375</v>
      </c>
      <c r="H646" s="3">
        <f t="shared" si="18"/>
        <v>1.2000047507810618</v>
      </c>
      <c r="I646" s="3">
        <f t="shared" si="19"/>
        <v>1.2716170292972959</v>
      </c>
    </row>
    <row r="647" spans="1:9" x14ac:dyDescent="0.35">
      <c r="A647" t="s">
        <v>636</v>
      </c>
      <c r="B647" s="5">
        <v>0</v>
      </c>
      <c r="C647" s="5">
        <v>2615660.84375</v>
      </c>
      <c r="D647" s="5">
        <v>2418</v>
      </c>
      <c r="E647" s="7">
        <v>184.93772396239703</v>
      </c>
      <c r="F647" s="8">
        <v>148057.54838709679</v>
      </c>
      <c r="G647" s="5">
        <v>2448716.5625</v>
      </c>
      <c r="H647" s="3">
        <f t="shared" si="18"/>
        <v>-0.12929240118587684</v>
      </c>
      <c r="I647" s="3">
        <f t="shared" si="19"/>
        <v>-0.12802637796340943</v>
      </c>
    </row>
    <row r="648" spans="1:9" x14ac:dyDescent="0.35">
      <c r="A648" t="s">
        <v>637</v>
      </c>
      <c r="B648" s="5">
        <v>0</v>
      </c>
      <c r="C648" s="5">
        <v>2448716.5625</v>
      </c>
      <c r="D648" s="5">
        <v>371</v>
      </c>
      <c r="E648" s="7">
        <v>162.37768230293074</v>
      </c>
      <c r="F648" s="8">
        <v>229994.93548387097</v>
      </c>
      <c r="G648" s="5">
        <v>2186857.6484375</v>
      </c>
      <c r="H648" s="3">
        <f t="shared" si="18"/>
        <v>-1.1702879019052871E-2</v>
      </c>
      <c r="I648" s="3">
        <f t="shared" si="19"/>
        <v>-1.1643241570869874E-2</v>
      </c>
    </row>
    <row r="649" spans="1:9" x14ac:dyDescent="0.35">
      <c r="A649" t="s">
        <v>638</v>
      </c>
      <c r="B649" s="5">
        <v>0</v>
      </c>
      <c r="C649" s="5">
        <v>2186857.6484375</v>
      </c>
      <c r="D649" s="5">
        <v>1928</v>
      </c>
      <c r="E649" s="7">
        <v>422.77082883370809</v>
      </c>
      <c r="F649" s="8">
        <v>26520.516129032265</v>
      </c>
      <c r="G649" s="5">
        <v>2157239.7732273354</v>
      </c>
      <c r="H649" s="3">
        <f t="shared" ref="H649:H701" si="20">IFERROR((D649)/((G649+F649+E649)-(B649+C649)),"")</f>
        <v>-0.72085862126369615</v>
      </c>
      <c r="I649" s="3">
        <f t="shared" ref="I649:I701" si="21">IFERROR((D649)/((G649+F649)-(B649+C649)),"")</f>
        <v>-0.62246576825543865</v>
      </c>
    </row>
    <row r="650" spans="1:9" x14ac:dyDescent="0.35">
      <c r="A650" t="s">
        <v>639</v>
      </c>
      <c r="B650" s="5">
        <v>0</v>
      </c>
      <c r="C650" s="5">
        <v>2157239.7732273354</v>
      </c>
      <c r="D650" s="5">
        <v>3082</v>
      </c>
      <c r="E650" s="7">
        <v>524.68710283855046</v>
      </c>
      <c r="F650" s="8"/>
      <c r="G650" s="5">
        <v>2180327.34765625</v>
      </c>
      <c r="H650" s="3">
        <f t="shared" si="20"/>
        <v>0.13052540502549606</v>
      </c>
      <c r="I650" s="3">
        <f t="shared" si="21"/>
        <v>0.13349171908419027</v>
      </c>
    </row>
    <row r="651" spans="1:9" x14ac:dyDescent="0.35">
      <c r="A651" t="s">
        <v>640</v>
      </c>
      <c r="B651" s="5">
        <v>0</v>
      </c>
      <c r="C651" s="5">
        <v>2180327.34765625</v>
      </c>
      <c r="D651" s="5">
        <v>3145</v>
      </c>
      <c r="E651" s="7">
        <v>214.65978230606484</v>
      </c>
      <c r="F651" s="8">
        <v>200030.10752688174</v>
      </c>
      <c r="G651" s="5">
        <v>2041501.1875</v>
      </c>
      <c r="H651" s="3">
        <f t="shared" si="20"/>
        <v>5.1205980496572712E-2</v>
      </c>
      <c r="I651" s="3">
        <f t="shared" si="21"/>
        <v>5.1385574543989482E-2</v>
      </c>
    </row>
    <row r="652" spans="1:9" x14ac:dyDescent="0.35">
      <c r="A652" t="s">
        <v>641</v>
      </c>
      <c r="B652" s="5">
        <v>0</v>
      </c>
      <c r="C652" s="5">
        <v>2041501.1875</v>
      </c>
      <c r="D652" s="5">
        <v>2186</v>
      </c>
      <c r="E652" s="7">
        <v>111.50910828064454</v>
      </c>
      <c r="F652" s="8">
        <v>157154.73118279572</v>
      </c>
      <c r="G652" s="5">
        <v>1872942.1875</v>
      </c>
      <c r="H652" s="3">
        <f t="shared" si="20"/>
        <v>-0.19357535769335296</v>
      </c>
      <c r="I652" s="3">
        <f t="shared" si="21"/>
        <v>-0.1916826089457167</v>
      </c>
    </row>
    <row r="653" spans="1:9" x14ac:dyDescent="0.35">
      <c r="A653" t="s">
        <v>642</v>
      </c>
      <c r="B653" s="5">
        <v>0</v>
      </c>
      <c r="C653" s="5">
        <v>1872942.1875</v>
      </c>
      <c r="D653" s="5">
        <v>3365</v>
      </c>
      <c r="E653" s="7">
        <v>214.69620082323004</v>
      </c>
      <c r="F653" s="8">
        <v>77633.354838709682</v>
      </c>
      <c r="G653" s="5">
        <v>1790519.359375</v>
      </c>
      <c r="H653" s="3">
        <f t="shared" si="20"/>
        <v>-0.73555496522216191</v>
      </c>
      <c r="I653" s="3">
        <f t="shared" si="21"/>
        <v>-0.70258247595452938</v>
      </c>
    </row>
    <row r="654" spans="1:9" x14ac:dyDescent="0.35">
      <c r="A654" t="s">
        <v>643</v>
      </c>
      <c r="B654" s="5">
        <v>0</v>
      </c>
      <c r="C654" s="5">
        <v>1790519.359375</v>
      </c>
      <c r="D654" s="5">
        <v>3734</v>
      </c>
      <c r="E654" s="7">
        <v>159.13811172401995</v>
      </c>
      <c r="F654" s="8"/>
      <c r="G654" s="5">
        <v>1793471.921875</v>
      </c>
      <c r="H654" s="3">
        <f t="shared" si="20"/>
        <v>1.1999869093868769</v>
      </c>
      <c r="I654" s="3">
        <f t="shared" si="21"/>
        <v>1.2646641688363922</v>
      </c>
    </row>
    <row r="655" spans="1:9" x14ac:dyDescent="0.35">
      <c r="A655" t="s">
        <v>644</v>
      </c>
      <c r="B655" s="5">
        <v>0</v>
      </c>
      <c r="C655" s="5">
        <v>1793471.921875</v>
      </c>
      <c r="D655" s="5">
        <v>3125</v>
      </c>
      <c r="E655" s="7">
        <v>96.599654642350743</v>
      </c>
      <c r="F655" s="8"/>
      <c r="G655" s="5">
        <v>1795979.515625</v>
      </c>
      <c r="H655" s="3">
        <f t="shared" si="20"/>
        <v>1.1999876792672841</v>
      </c>
      <c r="I655" s="3">
        <f t="shared" si="21"/>
        <v>1.2462146230823872</v>
      </c>
    </row>
    <row r="656" spans="1:9" x14ac:dyDescent="0.35">
      <c r="A656" t="s">
        <v>645</v>
      </c>
      <c r="B656" s="5">
        <v>0</v>
      </c>
      <c r="C656" s="5">
        <v>1795979.515625</v>
      </c>
      <c r="D656" s="5">
        <v>4632</v>
      </c>
      <c r="E656" s="7">
        <v>104.67434038344031</v>
      </c>
      <c r="F656" s="8">
        <v>72383.118279569913</v>
      </c>
      <c r="G656" s="5">
        <v>1718142.0970734418</v>
      </c>
      <c r="H656" s="3">
        <f t="shared" si="20"/>
        <v>-0.86585493251684342</v>
      </c>
      <c r="I656" s="3">
        <f t="shared" si="21"/>
        <v>-0.84923817337097007</v>
      </c>
    </row>
    <row r="657" spans="1:9" x14ac:dyDescent="0.35">
      <c r="A657" t="s">
        <v>646</v>
      </c>
      <c r="B657" s="5">
        <v>0</v>
      </c>
      <c r="C657" s="5">
        <v>1718142.0970734418</v>
      </c>
      <c r="D657" s="5">
        <v>4548</v>
      </c>
      <c r="E657" s="7">
        <v>129.16584571620788</v>
      </c>
      <c r="F657" s="8"/>
      <c r="G657" s="5">
        <v>1721802.9375</v>
      </c>
      <c r="H657" s="3">
        <f t="shared" si="20"/>
        <v>1.1999980140589166</v>
      </c>
      <c r="I657" s="3">
        <f t="shared" si="21"/>
        <v>1.2423376793497454</v>
      </c>
    </row>
    <row r="658" spans="1:9" x14ac:dyDescent="0.35">
      <c r="A658" t="s">
        <v>647</v>
      </c>
      <c r="B658" s="5">
        <v>0</v>
      </c>
      <c r="C658" s="5">
        <v>1721802.9375</v>
      </c>
      <c r="D658" s="5">
        <v>5165</v>
      </c>
      <c r="E658" s="7">
        <v>127.74292499106708</v>
      </c>
      <c r="F658" s="8"/>
      <c r="G658" s="5">
        <v>1725979.3610708301</v>
      </c>
      <c r="H658" s="3">
        <f t="shared" si="20"/>
        <v>1.2000000476316501</v>
      </c>
      <c r="I658" s="3">
        <f t="shared" si="21"/>
        <v>1.2367040632742525</v>
      </c>
    </row>
    <row r="659" spans="1:9" x14ac:dyDescent="0.35">
      <c r="A659" t="s">
        <v>648</v>
      </c>
      <c r="B659" s="5">
        <v>0</v>
      </c>
      <c r="C659" s="5">
        <v>1725979.3610708301</v>
      </c>
      <c r="D659" s="5">
        <v>2223</v>
      </c>
      <c r="E659" s="7">
        <v>121.54163165890975</v>
      </c>
      <c r="F659" s="8"/>
      <c r="G659" s="5">
        <v>1727710.26171875</v>
      </c>
      <c r="H659" s="3">
        <f t="shared" si="20"/>
        <v>1.2000373909116526</v>
      </c>
      <c r="I659" s="3">
        <f t="shared" si="21"/>
        <v>1.2843024830290124</v>
      </c>
    </row>
    <row r="660" spans="1:9" x14ac:dyDescent="0.35">
      <c r="A660" t="s">
        <v>649</v>
      </c>
      <c r="B660" s="5">
        <v>0</v>
      </c>
      <c r="C660" s="5">
        <v>1727710.26171875</v>
      </c>
      <c r="D660" s="5">
        <v>4348.6000000000004</v>
      </c>
      <c r="E660" s="7">
        <v>88.133911981510508</v>
      </c>
      <c r="F660" s="8"/>
      <c r="G660" s="5">
        <v>1731245.9296875</v>
      </c>
      <c r="H660" s="3">
        <f t="shared" si="20"/>
        <v>1.2000104153382183</v>
      </c>
      <c r="I660" s="3">
        <f t="shared" si="21"/>
        <v>1.2299231823901735</v>
      </c>
    </row>
    <row r="661" spans="1:9" x14ac:dyDescent="0.35">
      <c r="A661" t="s">
        <v>650</v>
      </c>
      <c r="B661" s="5">
        <v>0</v>
      </c>
      <c r="C661" s="5">
        <v>1731245.9296875</v>
      </c>
      <c r="D661" s="5">
        <v>5834</v>
      </c>
      <c r="E661" s="7">
        <v>113.90695868005034</v>
      </c>
      <c r="F661" s="8"/>
      <c r="G661" s="5">
        <v>1735993.69140625</v>
      </c>
      <c r="H661" s="3">
        <f t="shared" si="20"/>
        <v>1.1999995036856024</v>
      </c>
      <c r="I661" s="3">
        <f t="shared" si="21"/>
        <v>1.2287895529719186</v>
      </c>
    </row>
    <row r="662" spans="1:9" x14ac:dyDescent="0.35">
      <c r="A662" t="s">
        <v>651</v>
      </c>
      <c r="B662" s="5">
        <v>0</v>
      </c>
      <c r="C662" s="5">
        <v>1735993.69140625</v>
      </c>
      <c r="D662" s="5">
        <v>5571</v>
      </c>
      <c r="E662" s="7">
        <v>164.96322610121598</v>
      </c>
      <c r="F662" s="8"/>
      <c r="G662" s="5">
        <v>1740471.21875</v>
      </c>
      <c r="H662" s="3">
        <f t="shared" si="20"/>
        <v>1.2000024375232379</v>
      </c>
      <c r="I662" s="3">
        <f t="shared" si="21"/>
        <v>1.2442135072109239</v>
      </c>
    </row>
    <row r="663" spans="1:9" x14ac:dyDescent="0.35">
      <c r="A663" t="s">
        <v>652</v>
      </c>
      <c r="B663" s="5">
        <v>0</v>
      </c>
      <c r="C663" s="5">
        <v>1740471.21875</v>
      </c>
      <c r="D663" s="5">
        <v>5576</v>
      </c>
      <c r="E663" s="7">
        <v>312.08675260321786</v>
      </c>
      <c r="F663" s="8"/>
      <c r="G663" s="5">
        <v>1744805.7890625</v>
      </c>
      <c r="H663" s="3">
        <f t="shared" si="20"/>
        <v>1.2000024796054203</v>
      </c>
      <c r="I663" s="3">
        <f t="shared" si="21"/>
        <v>1.2864020186545306</v>
      </c>
    </row>
    <row r="664" spans="1:9" x14ac:dyDescent="0.35">
      <c r="A664" t="s">
        <v>653</v>
      </c>
      <c r="B664" s="5">
        <v>0</v>
      </c>
      <c r="C664" s="5">
        <v>1744805.7890625</v>
      </c>
      <c r="D664" s="5">
        <v>5412</v>
      </c>
      <c r="E664" s="7">
        <v>198.01885107826664</v>
      </c>
      <c r="F664" s="8"/>
      <c r="G664" s="5">
        <v>1749117.75390625</v>
      </c>
      <c r="H664" s="3">
        <f t="shared" si="20"/>
        <v>1.200004338420559</v>
      </c>
      <c r="I664" s="3">
        <f t="shared" si="21"/>
        <v>1.2551122738963079</v>
      </c>
    </row>
    <row r="665" spans="1:9" x14ac:dyDescent="0.35">
      <c r="A665" t="s">
        <v>654</v>
      </c>
      <c r="B665" s="5">
        <v>0</v>
      </c>
      <c r="C665" s="5">
        <v>1749117.75390625</v>
      </c>
      <c r="D665" s="5"/>
      <c r="E665" s="7">
        <v>341.50768031165444</v>
      </c>
      <c r="F665" s="8"/>
      <c r="G665" s="5">
        <v>1748776.2578125</v>
      </c>
      <c r="H665" s="3"/>
      <c r="I665" s="3"/>
    </row>
    <row r="666" spans="1:9" x14ac:dyDescent="0.35">
      <c r="A666" t="s">
        <v>655</v>
      </c>
      <c r="B666" s="5">
        <v>0</v>
      </c>
      <c r="C666" s="5">
        <v>1748776.2578125</v>
      </c>
      <c r="D666" s="5"/>
      <c r="E666" s="7">
        <v>121.4047886718286</v>
      </c>
      <c r="F666" s="8"/>
      <c r="G666" s="5">
        <v>1748654.8828125</v>
      </c>
      <c r="H666" s="3"/>
      <c r="I666" s="3"/>
    </row>
    <row r="667" spans="1:9" x14ac:dyDescent="0.35">
      <c r="A667" t="s">
        <v>656</v>
      </c>
      <c r="B667" s="5">
        <v>0</v>
      </c>
      <c r="C667" s="5">
        <v>1748654.8828125</v>
      </c>
      <c r="D667" s="5">
        <v>7176</v>
      </c>
      <c r="E667" s="7">
        <v>140.80421093661047</v>
      </c>
      <c r="F667" s="8"/>
      <c r="G667" s="5">
        <v>1754494.1015625</v>
      </c>
      <c r="H667" s="3">
        <f t="shared" si="20"/>
        <v>1.1999953924718749</v>
      </c>
      <c r="I667" s="3">
        <f t="shared" si="21"/>
        <v>1.2289315244440877</v>
      </c>
    </row>
    <row r="668" spans="1:9" x14ac:dyDescent="0.35">
      <c r="A668" t="s">
        <v>657</v>
      </c>
      <c r="B668" s="5">
        <v>0</v>
      </c>
      <c r="C668" s="5">
        <v>1754494.1015625</v>
      </c>
      <c r="D668" s="5">
        <v>6221</v>
      </c>
      <c r="E668" s="7">
        <v>148.40382473483757</v>
      </c>
      <c r="F668" s="8"/>
      <c r="G668" s="5">
        <v>1759529.86328125</v>
      </c>
      <c r="H668" s="3">
        <f t="shared" si="20"/>
        <v>1.2000002599875152</v>
      </c>
      <c r="I668" s="3">
        <f t="shared" si="21"/>
        <v>1.2353642502259232</v>
      </c>
    </row>
    <row r="669" spans="1:9" x14ac:dyDescent="0.35">
      <c r="A669" t="s">
        <v>658</v>
      </c>
      <c r="B669" s="5">
        <v>0</v>
      </c>
      <c r="C669" s="5">
        <v>1759529.86328125</v>
      </c>
      <c r="D669" s="5">
        <v>5497</v>
      </c>
      <c r="E669" s="7">
        <v>145.38091769608047</v>
      </c>
      <c r="F669" s="8"/>
      <c r="G669" s="5">
        <v>1763965.328125</v>
      </c>
      <c r="H669" s="3">
        <f t="shared" si="20"/>
        <v>1.1999967443271318</v>
      </c>
      <c r="I669" s="3">
        <f t="shared" si="21"/>
        <v>1.2393289528031781</v>
      </c>
    </row>
    <row r="670" spans="1:9" x14ac:dyDescent="0.35">
      <c r="A670" t="s">
        <v>659</v>
      </c>
      <c r="B670" s="5">
        <v>0</v>
      </c>
      <c r="C670" s="5">
        <v>1763965.328125</v>
      </c>
      <c r="D670" s="5">
        <v>6187</v>
      </c>
      <c r="E670" s="7">
        <v>287.22189471322605</v>
      </c>
      <c r="F670" s="8"/>
      <c r="G670" s="5">
        <v>1768833.98046875</v>
      </c>
      <c r="H670" s="3">
        <f t="shared" si="20"/>
        <v>1.1999904795669032</v>
      </c>
      <c r="I670" s="3">
        <f t="shared" si="21"/>
        <v>1.2707828703239394</v>
      </c>
    </row>
    <row r="671" spans="1:9" x14ac:dyDescent="0.35">
      <c r="A671" t="s">
        <v>660</v>
      </c>
      <c r="B671" s="5">
        <v>0</v>
      </c>
      <c r="C671" s="5">
        <v>1768833.98046875</v>
      </c>
      <c r="D671" s="5">
        <v>3338</v>
      </c>
      <c r="E671" s="7">
        <v>125.99420521938418</v>
      </c>
      <c r="F671" s="8"/>
      <c r="G671" s="5">
        <v>1768103.84375</v>
      </c>
      <c r="H671" s="3">
        <f t="shared" si="20"/>
        <v>-5.5251864009585896</v>
      </c>
      <c r="I671" s="3">
        <f t="shared" si="21"/>
        <v>-4.57174651579595</v>
      </c>
    </row>
    <row r="672" spans="1:9" x14ac:dyDescent="0.35">
      <c r="A672" t="s">
        <v>661</v>
      </c>
      <c r="B672" s="5">
        <v>0</v>
      </c>
      <c r="C672" s="5">
        <v>1768103.84375</v>
      </c>
      <c r="D672" s="5">
        <v>5711</v>
      </c>
      <c r="E672" s="7">
        <v>307.98379683581948</v>
      </c>
      <c r="F672" s="8"/>
      <c r="G672" s="5">
        <v>1772555.0546875</v>
      </c>
      <c r="H672" s="3">
        <f t="shared" si="20"/>
        <v>1.1999929229197517</v>
      </c>
      <c r="I672" s="3">
        <f t="shared" si="21"/>
        <v>1.2830216496564313</v>
      </c>
    </row>
    <row r="673" spans="1:9" x14ac:dyDescent="0.35">
      <c r="A673" t="s">
        <v>662</v>
      </c>
      <c r="B673" s="5">
        <v>0</v>
      </c>
      <c r="C673" s="5">
        <v>1772555.0546875</v>
      </c>
      <c r="D673" s="5">
        <v>4083</v>
      </c>
      <c r="E673" s="7">
        <v>150.75303163463738</v>
      </c>
      <c r="F673" s="8"/>
      <c r="G673" s="5">
        <v>1775806.82421875</v>
      </c>
      <c r="H673" s="3">
        <f t="shared" si="20"/>
        <v>1.1999920425328061</v>
      </c>
      <c r="I673" s="3">
        <f t="shared" si="21"/>
        <v>1.2556240412371629</v>
      </c>
    </row>
    <row r="674" spans="1:9" x14ac:dyDescent="0.35">
      <c r="A674" t="s">
        <v>663</v>
      </c>
      <c r="B674" s="5">
        <v>0</v>
      </c>
      <c r="C674" s="5">
        <v>1775806.82421875</v>
      </c>
      <c r="D674" s="5">
        <v>2770</v>
      </c>
      <c r="E674" s="7">
        <v>293.30443201060342</v>
      </c>
      <c r="F674" s="8"/>
      <c r="G674" s="5">
        <v>1777821.82421875</v>
      </c>
      <c r="H674" s="3">
        <f t="shared" si="20"/>
        <v>1.2000150247025072</v>
      </c>
      <c r="I674" s="3">
        <f t="shared" si="21"/>
        <v>1.3746898263027296</v>
      </c>
    </row>
    <row r="675" spans="1:9" x14ac:dyDescent="0.35">
      <c r="A675" t="s">
        <v>664</v>
      </c>
      <c r="B675" s="5">
        <v>0</v>
      </c>
      <c r="C675" s="5">
        <v>1777821.82421875</v>
      </c>
      <c r="D675" s="5">
        <v>4562</v>
      </c>
      <c r="E675" s="7">
        <v>125.21807215549417</v>
      </c>
      <c r="F675" s="8"/>
      <c r="G675" s="5">
        <v>1781498.30859375</v>
      </c>
      <c r="H675" s="3">
        <f t="shared" si="20"/>
        <v>1.1999887059581371</v>
      </c>
      <c r="I675" s="3">
        <f t="shared" si="21"/>
        <v>1.2408593467774496</v>
      </c>
    </row>
    <row r="676" spans="1:9" x14ac:dyDescent="0.35">
      <c r="A676" t="s">
        <v>665</v>
      </c>
      <c r="B676" s="5">
        <v>0</v>
      </c>
      <c r="C676" s="5">
        <v>1781498.30859375</v>
      </c>
      <c r="D676" s="5">
        <v>3790</v>
      </c>
      <c r="E676" s="7">
        <v>131.36159739354866</v>
      </c>
      <c r="F676" s="8"/>
      <c r="G676" s="5">
        <v>1784525.27734375</v>
      </c>
      <c r="H676" s="3">
        <f t="shared" si="20"/>
        <v>1.200001134500587</v>
      </c>
      <c r="I676" s="3">
        <f t="shared" si="21"/>
        <v>1.2520776767186645</v>
      </c>
    </row>
    <row r="677" spans="1:9" x14ac:dyDescent="0.35">
      <c r="A677" t="s">
        <v>666</v>
      </c>
      <c r="B677" s="5">
        <v>0</v>
      </c>
      <c r="C677" s="5">
        <v>1784525.27734375</v>
      </c>
      <c r="D677" s="5">
        <v>4128</v>
      </c>
      <c r="E677" s="7">
        <v>101.07248717328157</v>
      </c>
      <c r="F677" s="8"/>
      <c r="G677" s="5">
        <v>1787864.15234375</v>
      </c>
      <c r="H677" s="3">
        <f t="shared" si="20"/>
        <v>1.2000183187075362</v>
      </c>
      <c r="I677" s="3">
        <f t="shared" si="21"/>
        <v>1.2363445771405039</v>
      </c>
    </row>
    <row r="678" spans="1:9" x14ac:dyDescent="0.35">
      <c r="A678" t="s">
        <v>667</v>
      </c>
      <c r="B678" s="5">
        <v>0</v>
      </c>
      <c r="C678" s="5">
        <v>1787864.15234375</v>
      </c>
      <c r="D678" s="5">
        <v>2166</v>
      </c>
      <c r="E678" s="7">
        <v>451.50488510928363</v>
      </c>
      <c r="F678" s="8"/>
      <c r="G678" s="5">
        <v>1789217.65234375</v>
      </c>
      <c r="H678" s="3">
        <f t="shared" si="20"/>
        <v>1.1999967522906461</v>
      </c>
      <c r="I678" s="3">
        <f t="shared" si="21"/>
        <v>1.6002955301071298</v>
      </c>
    </row>
    <row r="679" spans="1:9" x14ac:dyDescent="0.35">
      <c r="A679" t="s">
        <v>668</v>
      </c>
      <c r="B679" s="5">
        <v>0</v>
      </c>
      <c r="C679" s="5">
        <v>1789217.65234375</v>
      </c>
      <c r="D679" s="5">
        <v>1718</v>
      </c>
      <c r="E679" s="7">
        <v>256.05408154066697</v>
      </c>
      <c r="F679" s="8">
        <v>194471.55913978498</v>
      </c>
      <c r="G679" s="5">
        <v>1540890.4105594666</v>
      </c>
      <c r="H679" s="3">
        <f t="shared" si="20"/>
        <v>-3.2052460922971544E-2</v>
      </c>
      <c r="I679" s="3">
        <f t="shared" si="21"/>
        <v>-3.1900069141088068E-2</v>
      </c>
    </row>
    <row r="680" spans="1:9" x14ac:dyDescent="0.35">
      <c r="A680" t="s">
        <v>669</v>
      </c>
      <c r="B680" s="5">
        <v>0</v>
      </c>
      <c r="C680" s="5">
        <v>1540890.4105594666</v>
      </c>
      <c r="D680" s="5">
        <v>1819</v>
      </c>
      <c r="E680" s="7">
        <v>382.68408473693478</v>
      </c>
      <c r="F680" s="8">
        <v>22403.032258064519</v>
      </c>
      <c r="G680" s="5">
        <v>1517303.5149110788</v>
      </c>
      <c r="H680" s="3">
        <f t="shared" si="20"/>
        <v>-2.2704031261378392</v>
      </c>
      <c r="I680" s="3">
        <f t="shared" si="21"/>
        <v>-1.5364948480274763</v>
      </c>
    </row>
    <row r="681" spans="1:9" x14ac:dyDescent="0.35">
      <c r="A681" t="s">
        <v>670</v>
      </c>
      <c r="B681" s="5">
        <v>0</v>
      </c>
      <c r="C681" s="5">
        <v>1517303.5149110788</v>
      </c>
      <c r="D681" s="5">
        <v>1802</v>
      </c>
      <c r="E681" s="7">
        <v>173.93640561140947</v>
      </c>
      <c r="F681" s="8">
        <v>140094.19354838712</v>
      </c>
      <c r="G681" s="5">
        <v>1370215.832466064</v>
      </c>
      <c r="H681" s="3">
        <f t="shared" si="20"/>
        <v>-0.26424021259076397</v>
      </c>
      <c r="I681" s="3">
        <f t="shared" si="21"/>
        <v>-0.25766824350989392</v>
      </c>
    </row>
    <row r="682" spans="1:9" x14ac:dyDescent="0.35">
      <c r="A682" t="s">
        <v>671</v>
      </c>
      <c r="B682" s="5">
        <v>0</v>
      </c>
      <c r="C682" s="5">
        <v>1370215.832466064</v>
      </c>
      <c r="D682" s="5">
        <v>1479</v>
      </c>
      <c r="E682" s="7">
        <v>266.51934923659638</v>
      </c>
      <c r="F682" s="8">
        <v>78872.795698924732</v>
      </c>
      <c r="G682" s="5">
        <v>1287481.40625</v>
      </c>
      <c r="H682" s="3">
        <f t="shared" si="20"/>
        <v>-0.41139200734723341</v>
      </c>
      <c r="I682" s="3">
        <f t="shared" si="21"/>
        <v>-0.38299883777996252</v>
      </c>
    </row>
    <row r="683" spans="1:9" x14ac:dyDescent="0.35">
      <c r="A683" t="s">
        <v>672</v>
      </c>
      <c r="B683" s="5">
        <v>0</v>
      </c>
      <c r="C683" s="5">
        <v>1287481.40625</v>
      </c>
      <c r="D683" s="5"/>
      <c r="E683" s="7">
        <v>333.90351298558045</v>
      </c>
      <c r="F683" s="8">
        <v>149853.59139784949</v>
      </c>
      <c r="G683" s="5">
        <v>1126772.7403746294</v>
      </c>
      <c r="H683" s="3"/>
      <c r="I683" s="3"/>
    </row>
    <row r="684" spans="1:9" x14ac:dyDescent="0.35">
      <c r="A684" t="s">
        <v>673</v>
      </c>
      <c r="B684" s="5">
        <v>0</v>
      </c>
      <c r="C684" s="5">
        <v>1126772.7403746294</v>
      </c>
      <c r="D684" s="5"/>
      <c r="E684" s="7">
        <v>332.66236674021064</v>
      </c>
      <c r="F684" s="8">
        <v>45035.354838709682</v>
      </c>
      <c r="G684" s="5">
        <v>1084262.1494207382</v>
      </c>
      <c r="H684" s="3"/>
      <c r="I684" s="3"/>
    </row>
    <row r="685" spans="1:9" x14ac:dyDescent="0.35">
      <c r="A685" t="s">
        <v>674</v>
      </c>
      <c r="B685" s="5">
        <v>0</v>
      </c>
      <c r="C685" s="5">
        <v>1084262.1494207382</v>
      </c>
      <c r="D685" s="5"/>
      <c r="E685" s="7">
        <v>299.64438820681141</v>
      </c>
      <c r="F685" s="8"/>
      <c r="G685" s="5">
        <v>1083953.8556210939</v>
      </c>
      <c r="H685" s="3"/>
      <c r="I685" s="3"/>
    </row>
    <row r="686" spans="1:9" x14ac:dyDescent="0.35">
      <c r="A686" t="s">
        <v>675</v>
      </c>
      <c r="B686" s="5">
        <v>0</v>
      </c>
      <c r="C686" s="5">
        <v>1083953.8556210939</v>
      </c>
      <c r="D686" s="5"/>
      <c r="E686" s="7">
        <v>240.74585156113321</v>
      </c>
      <c r="F686" s="8">
        <v>210253.29032258067</v>
      </c>
      <c r="G686" s="5">
        <v>872638.99795789178</v>
      </c>
      <c r="H686" s="3"/>
      <c r="I686" s="3"/>
    </row>
    <row r="687" spans="1:9" x14ac:dyDescent="0.35">
      <c r="A687" t="s">
        <v>676</v>
      </c>
      <c r="B687" s="5">
        <v>0</v>
      </c>
      <c r="C687" s="5">
        <v>872638.99795789178</v>
      </c>
      <c r="D687" s="5"/>
      <c r="E687" s="7">
        <v>266.87460689867112</v>
      </c>
      <c r="F687" s="8"/>
      <c r="G687" s="5">
        <v>872372.12334070425</v>
      </c>
      <c r="H687" s="3"/>
      <c r="I687" s="3"/>
    </row>
    <row r="688" spans="1:9" x14ac:dyDescent="0.35">
      <c r="A688" t="s">
        <v>677</v>
      </c>
      <c r="B688" s="5">
        <v>0</v>
      </c>
      <c r="C688" s="5">
        <v>872372.12334070425</v>
      </c>
      <c r="D688" s="5"/>
      <c r="E688" s="7"/>
      <c r="F688" s="8">
        <v>156275.13978494628</v>
      </c>
      <c r="G688" s="5">
        <v>710681.57833460998</v>
      </c>
      <c r="H688" s="3"/>
      <c r="I688" s="3"/>
    </row>
    <row r="689" spans="1:9" x14ac:dyDescent="0.35">
      <c r="A689" t="s">
        <v>678</v>
      </c>
      <c r="B689" s="5">
        <v>0</v>
      </c>
      <c r="C689" s="5">
        <v>710681.57833460998</v>
      </c>
      <c r="D689" s="5"/>
      <c r="E689" s="7"/>
      <c r="F689" s="8"/>
      <c r="G689" s="5">
        <v>710681.578125</v>
      </c>
      <c r="H689" s="3"/>
      <c r="I689" s="3"/>
    </row>
    <row r="690" spans="1:9" x14ac:dyDescent="0.35">
      <c r="A690" t="s">
        <v>679</v>
      </c>
      <c r="B690" s="5">
        <v>0</v>
      </c>
      <c r="C690" s="5">
        <v>710681.578125</v>
      </c>
      <c r="D690" s="5"/>
      <c r="E690" s="7"/>
      <c r="F690" s="8">
        <v>284999.11827956996</v>
      </c>
      <c r="G690" s="5">
        <v>399145.26695312501</v>
      </c>
      <c r="H690" s="3"/>
      <c r="I690" s="3"/>
    </row>
    <row r="691" spans="1:9" x14ac:dyDescent="0.35">
      <c r="A691" t="s">
        <v>680</v>
      </c>
      <c r="B691" s="5">
        <v>0</v>
      </c>
      <c r="C691" s="5">
        <v>399145.26695312501</v>
      </c>
      <c r="D691" s="5"/>
      <c r="E691" s="7"/>
      <c r="F691" s="8"/>
      <c r="G691" s="5">
        <v>399145.26695312501</v>
      </c>
      <c r="H691" s="3"/>
      <c r="I691" s="3"/>
    </row>
    <row r="692" spans="1:9" x14ac:dyDescent="0.35">
      <c r="A692" t="s">
        <v>681</v>
      </c>
      <c r="B692" s="5">
        <v>0</v>
      </c>
      <c r="C692" s="5">
        <v>399145.26695312501</v>
      </c>
      <c r="D692" s="5"/>
      <c r="E692" s="7">
        <v>16.260781510171576</v>
      </c>
      <c r="F692" s="8"/>
      <c r="G692" s="5">
        <v>399129.00617187499</v>
      </c>
      <c r="H692" s="3"/>
      <c r="I692" s="3"/>
    </row>
    <row r="693" spans="1:9" x14ac:dyDescent="0.35">
      <c r="A693" t="s">
        <v>682</v>
      </c>
      <c r="B693" s="5">
        <v>0</v>
      </c>
      <c r="C693" s="5">
        <v>399129.00617187499</v>
      </c>
      <c r="D693" s="5"/>
      <c r="E693" s="7"/>
      <c r="F693" s="8"/>
      <c r="G693" s="5">
        <v>399129.00617187499</v>
      </c>
      <c r="H693" s="3"/>
      <c r="I693" s="3"/>
    </row>
    <row r="694" spans="1:9" x14ac:dyDescent="0.35">
      <c r="A694" t="s">
        <v>683</v>
      </c>
      <c r="B694" s="5">
        <v>0</v>
      </c>
      <c r="C694" s="5">
        <v>399129.00617187499</v>
      </c>
      <c r="D694" s="5"/>
      <c r="E694" s="7">
        <v>16.260781510179111</v>
      </c>
      <c r="F694" s="8"/>
      <c r="G694" s="5">
        <v>399112.74539062497</v>
      </c>
      <c r="H694" s="3"/>
      <c r="I694" s="3"/>
    </row>
    <row r="695" spans="1:9" x14ac:dyDescent="0.35">
      <c r="A695" t="s">
        <v>684</v>
      </c>
      <c r="B695" s="5">
        <v>0</v>
      </c>
      <c r="C695" s="5">
        <v>399112.74539062497</v>
      </c>
      <c r="D695" s="5"/>
      <c r="E695" s="7"/>
      <c r="F695" s="8"/>
      <c r="G695" s="5">
        <v>399112.74539062497</v>
      </c>
      <c r="H695" s="3"/>
      <c r="I695" s="3"/>
    </row>
    <row r="696" spans="1:9" x14ac:dyDescent="0.35">
      <c r="A696" t="s">
        <v>685</v>
      </c>
      <c r="B696" s="5">
        <v>0</v>
      </c>
      <c r="C696" s="5">
        <v>399112.74539062497</v>
      </c>
      <c r="D696" s="5"/>
      <c r="E696" s="7">
        <v>16.260781695711046</v>
      </c>
      <c r="F696" s="8">
        <v>147874.62365591401</v>
      </c>
      <c r="G696" s="5">
        <v>252700.67101562498</v>
      </c>
      <c r="H696" s="3"/>
      <c r="I696" s="3"/>
    </row>
    <row r="697" spans="1:9" x14ac:dyDescent="0.35">
      <c r="A697" t="s">
        <v>686</v>
      </c>
      <c r="B697" s="5">
        <v>0</v>
      </c>
      <c r="C697" s="5">
        <v>252700.67101562498</v>
      </c>
      <c r="D697" s="5"/>
      <c r="E697" s="7">
        <v>8.1303906249999986</v>
      </c>
      <c r="F697" s="8"/>
      <c r="G697" s="5">
        <v>252692.54062499997</v>
      </c>
      <c r="H697" s="3"/>
      <c r="I697" s="3"/>
    </row>
    <row r="698" spans="1:9" x14ac:dyDescent="0.35">
      <c r="A698" t="s">
        <v>687</v>
      </c>
      <c r="B698" s="5">
        <v>0</v>
      </c>
      <c r="C698" s="5">
        <v>252692.54062499997</v>
      </c>
      <c r="D698" s="5"/>
      <c r="E698" s="7"/>
      <c r="F698" s="8"/>
      <c r="G698" s="5">
        <v>252692.54062499997</v>
      </c>
      <c r="H698" s="3"/>
      <c r="I698" s="3"/>
    </row>
    <row r="699" spans="1:9" x14ac:dyDescent="0.35">
      <c r="A699" t="s">
        <v>688</v>
      </c>
      <c r="B699" s="5">
        <v>0</v>
      </c>
      <c r="C699" s="5">
        <v>252692.54062499997</v>
      </c>
      <c r="D699" s="5"/>
      <c r="E699" s="7"/>
      <c r="F699" s="8">
        <v>161460.29032258067</v>
      </c>
      <c r="G699" s="5">
        <v>90109.119296874982</v>
      </c>
      <c r="H699" s="3"/>
      <c r="I699" s="3"/>
    </row>
    <row r="700" spans="1:9" x14ac:dyDescent="0.35">
      <c r="A700" t="s">
        <v>689</v>
      </c>
      <c r="B700" s="5">
        <v>0</v>
      </c>
      <c r="C700" s="5">
        <v>90109.119296874982</v>
      </c>
      <c r="D700" s="5"/>
      <c r="E700" s="7"/>
      <c r="F700" s="8"/>
      <c r="G700" s="5">
        <v>90109.1171875</v>
      </c>
      <c r="H700" s="3"/>
      <c r="I700" s="3"/>
    </row>
    <row r="701" spans="1:9" x14ac:dyDescent="0.35">
      <c r="A701" t="s">
        <v>690</v>
      </c>
      <c r="B701" s="5">
        <v>0</v>
      </c>
      <c r="C701" s="5">
        <v>90109.1171875</v>
      </c>
      <c r="D701" s="5"/>
      <c r="E701" s="7"/>
      <c r="F701" s="8">
        <v>34936.978494623661</v>
      </c>
      <c r="G701" s="5">
        <v>0</v>
      </c>
      <c r="H701" s="3"/>
      <c r="I701" s="3"/>
    </row>
  </sheetData>
  <autoFilter ref="A7:I701" xr:uid="{5767039E-AF0B-4693-8A59-8444384FA7E5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D62C5-D304-4D0D-82A1-A4EB490AE134}">
  <dimension ref="A5:N638"/>
  <sheetViews>
    <sheetView tabSelected="1" workbookViewId="0">
      <selection activeCell="N15" sqref="N15"/>
    </sheetView>
  </sheetViews>
  <sheetFormatPr baseColWidth="10" defaultRowHeight="14.5" x14ac:dyDescent="0.35"/>
  <cols>
    <col min="1" max="1" width="18.36328125" customWidth="1"/>
    <col min="2" max="2" width="16.54296875" customWidth="1"/>
    <col min="4" max="4" width="13.36328125" customWidth="1"/>
    <col min="5" max="5" width="14.453125" customWidth="1"/>
    <col min="10" max="11" width="0" hidden="1" customWidth="1"/>
    <col min="13" max="13" width="16.08984375" customWidth="1"/>
    <col min="14" max="14" width="11.36328125" bestFit="1" customWidth="1"/>
  </cols>
  <sheetData>
    <row r="5" spans="1:14" x14ac:dyDescent="0.35">
      <c r="M5" s="15" t="s">
        <v>897</v>
      </c>
      <c r="N5" s="12">
        <f>SUM(D8:D638)</f>
        <v>8642670.9969999995</v>
      </c>
    </row>
    <row r="6" spans="1:14" ht="15" thickBot="1" x14ac:dyDescent="0.4">
      <c r="M6" s="15" t="s">
        <v>893</v>
      </c>
      <c r="N6" s="13">
        <f>SUM(F8:F638)</f>
        <v>8113152.387096772</v>
      </c>
    </row>
    <row r="7" spans="1:14" x14ac:dyDescent="0.35">
      <c r="A7" s="4" t="s">
        <v>0</v>
      </c>
      <c r="B7" s="2" t="s">
        <v>889</v>
      </c>
      <c r="C7" s="2" t="s">
        <v>890</v>
      </c>
      <c r="D7" s="4" t="s">
        <v>891</v>
      </c>
      <c r="E7" s="2" t="s">
        <v>892</v>
      </c>
      <c r="F7" s="2" t="s">
        <v>893</v>
      </c>
      <c r="G7" s="4" t="s">
        <v>894</v>
      </c>
      <c r="H7" s="2" t="s">
        <v>895</v>
      </c>
      <c r="I7" s="2" t="s">
        <v>896</v>
      </c>
      <c r="M7" s="15" t="s">
        <v>892</v>
      </c>
      <c r="N7" s="13">
        <f>SUM(E8:E638)</f>
        <v>249843.47519989079</v>
      </c>
    </row>
    <row r="8" spans="1:14" x14ac:dyDescent="0.35">
      <c r="A8" t="s">
        <v>139</v>
      </c>
      <c r="B8" s="5">
        <v>19770.175659179688</v>
      </c>
      <c r="C8" s="5">
        <v>0</v>
      </c>
      <c r="D8" s="5"/>
      <c r="E8" s="7">
        <v>198.4403594157825</v>
      </c>
      <c r="F8" s="8"/>
      <c r="G8" s="5">
        <v>19571.735303359987</v>
      </c>
      <c r="M8" s="15" t="s">
        <v>889</v>
      </c>
      <c r="N8" s="12">
        <f>SUM(B8:B638)</f>
        <v>180919.39395141602</v>
      </c>
    </row>
    <row r="9" spans="1:14" x14ac:dyDescent="0.35">
      <c r="A9" t="s">
        <v>140</v>
      </c>
      <c r="B9" s="5">
        <v>0</v>
      </c>
      <c r="C9" s="5">
        <v>19571.735303359987</v>
      </c>
      <c r="D9" s="5">
        <v>125</v>
      </c>
      <c r="E9" s="7">
        <v>14.455735560806147</v>
      </c>
      <c r="F9" s="8"/>
      <c r="G9" s="5">
        <v>19681.041945429912</v>
      </c>
      <c r="H9">
        <f t="shared" ref="H9:H72" si="0">IFERROR((D9)/((G9+F9+E9)-(B9+C9)),"")</f>
        <v>1.0099999886311384</v>
      </c>
      <c r="I9">
        <f t="shared" ref="I9:I72" si="1">IFERROR((D9)/((G9+F9)-(B9+C9)),"")</f>
        <v>1.1435718601623091</v>
      </c>
    </row>
    <row r="10" spans="1:14" x14ac:dyDescent="0.35">
      <c r="A10" t="s">
        <v>141</v>
      </c>
      <c r="B10" s="5">
        <v>0</v>
      </c>
      <c r="C10" s="5">
        <v>19681.041945429912</v>
      </c>
      <c r="D10" s="5">
        <v>100</v>
      </c>
      <c r="E10" s="7">
        <v>3.4271874656654715</v>
      </c>
      <c r="F10" s="8"/>
      <c r="G10" s="5">
        <v>19776.6240234375</v>
      </c>
      <c r="H10">
        <f t="shared" si="0"/>
        <v>1.0100064829489446</v>
      </c>
      <c r="I10">
        <f t="shared" si="1"/>
        <v>1.0462212381704128</v>
      </c>
      <c r="M10" s="16" t="s">
        <v>1</v>
      </c>
      <c r="N10" s="17">
        <f>((N5)/((N6+N7)-N8))</f>
        <v>1.0562931097548034</v>
      </c>
    </row>
    <row r="11" spans="1:14" x14ac:dyDescent="0.35">
      <c r="A11" t="s">
        <v>142</v>
      </c>
      <c r="B11" s="5">
        <v>0</v>
      </c>
      <c r="C11" s="5">
        <v>19776.6240234375</v>
      </c>
      <c r="D11" s="5">
        <v>100</v>
      </c>
      <c r="E11" s="7">
        <v>7.4438489452782441</v>
      </c>
      <c r="F11" s="8"/>
      <c r="G11" s="5">
        <v>19868.1904296875</v>
      </c>
      <c r="H11">
        <f t="shared" si="0"/>
        <v>1.0099963867659072</v>
      </c>
      <c r="I11">
        <f t="shared" si="1"/>
        <v>1.0921035791988396</v>
      </c>
      <c r="M11" s="16" t="s">
        <v>2</v>
      </c>
      <c r="N11" s="17">
        <f>((N5)/(N6-N8))</f>
        <v>1.0895634311887421</v>
      </c>
    </row>
    <row r="12" spans="1:14" x14ac:dyDescent="0.35">
      <c r="A12" t="s">
        <v>143</v>
      </c>
      <c r="B12" s="5">
        <v>0</v>
      </c>
      <c r="C12" s="5">
        <v>19868.1904296875</v>
      </c>
      <c r="D12" s="5">
        <v>160</v>
      </c>
      <c r="E12" s="7">
        <v>3.1877723894413559</v>
      </c>
      <c r="F12" s="8"/>
      <c r="G12" s="5">
        <v>20023.4189453125</v>
      </c>
      <c r="H12">
        <f t="shared" si="0"/>
        <v>1.0099971537359371</v>
      </c>
      <c r="I12">
        <f t="shared" si="1"/>
        <v>1.0307384526340955</v>
      </c>
    </row>
    <row r="13" spans="1:14" x14ac:dyDescent="0.35">
      <c r="A13" t="s">
        <v>144</v>
      </c>
      <c r="B13" s="5">
        <v>0</v>
      </c>
      <c r="C13" s="5">
        <v>20023.4189453125</v>
      </c>
      <c r="D13" s="5">
        <v>150</v>
      </c>
      <c r="E13" s="7">
        <v>6.2552855693695557</v>
      </c>
      <c r="F13" s="8"/>
      <c r="G13" s="5">
        <v>20165.6787109375</v>
      </c>
      <c r="H13">
        <f t="shared" si="0"/>
        <v>1.0099986418459914</v>
      </c>
      <c r="I13">
        <f t="shared" si="1"/>
        <v>1.0544091601795791</v>
      </c>
    </row>
    <row r="14" spans="1:14" x14ac:dyDescent="0.35">
      <c r="A14" t="s">
        <v>145</v>
      </c>
      <c r="B14" s="5">
        <v>0</v>
      </c>
      <c r="C14" s="5">
        <v>20165.6787109375</v>
      </c>
      <c r="D14" s="5">
        <v>150</v>
      </c>
      <c r="E14" s="7"/>
      <c r="F14" s="8"/>
      <c r="G14" s="5">
        <v>20311.3095703125</v>
      </c>
      <c r="H14">
        <f t="shared" si="0"/>
        <v>1.0300014752625297</v>
      </c>
      <c r="I14">
        <f t="shared" si="1"/>
        <v>1.0300014752625297</v>
      </c>
    </row>
    <row r="15" spans="1:14" x14ac:dyDescent="0.35">
      <c r="A15" t="s">
        <v>146</v>
      </c>
      <c r="B15" s="5">
        <v>0</v>
      </c>
      <c r="C15" s="5">
        <v>20311.3095703125</v>
      </c>
      <c r="D15" s="5">
        <v>225</v>
      </c>
      <c r="E15" s="7"/>
      <c r="F15" s="8"/>
      <c r="G15" s="5">
        <v>20529.755859375</v>
      </c>
      <c r="H15">
        <f t="shared" si="0"/>
        <v>1.0300014752625297</v>
      </c>
      <c r="I15">
        <f t="shared" si="1"/>
        <v>1.0300014752625297</v>
      </c>
    </row>
    <row r="16" spans="1:14" x14ac:dyDescent="0.35">
      <c r="A16" t="s">
        <v>147</v>
      </c>
      <c r="B16" s="5">
        <v>63554.894439697266</v>
      </c>
      <c r="C16" s="5">
        <v>20529.755859375</v>
      </c>
      <c r="D16" s="5">
        <v>260</v>
      </c>
      <c r="E16" s="7"/>
      <c r="F16" s="8"/>
      <c r="G16" s="5">
        <v>84337.07763671875</v>
      </c>
      <c r="H16">
        <f t="shared" si="0"/>
        <v>1.0299993749651668</v>
      </c>
      <c r="I16">
        <f t="shared" si="1"/>
        <v>1.0299993749651668</v>
      </c>
    </row>
    <row r="17" spans="1:9" x14ac:dyDescent="0.35">
      <c r="A17" t="s">
        <v>148</v>
      </c>
      <c r="B17" s="5">
        <v>0</v>
      </c>
      <c r="C17" s="5">
        <v>84337.07763671875</v>
      </c>
      <c r="D17" s="5">
        <v>275</v>
      </c>
      <c r="E17" s="7">
        <v>204.83800828702948</v>
      </c>
      <c r="F17" s="8"/>
      <c r="G17" s="5">
        <v>84399.228515625</v>
      </c>
      <c r="H17">
        <f t="shared" si="0"/>
        <v>1.0300054166708539</v>
      </c>
      <c r="I17">
        <f t="shared" si="1"/>
        <v>4.424716188081864</v>
      </c>
    </row>
    <row r="18" spans="1:9" x14ac:dyDescent="0.35">
      <c r="A18" t="s">
        <v>149</v>
      </c>
      <c r="B18" s="5">
        <v>0</v>
      </c>
      <c r="C18" s="5">
        <v>84399.228515625</v>
      </c>
      <c r="D18" s="5">
        <v>375</v>
      </c>
      <c r="E18" s="7">
        <v>160.31996487563896</v>
      </c>
      <c r="F18" s="8"/>
      <c r="G18" s="5">
        <v>84602.986328125</v>
      </c>
      <c r="H18">
        <f t="shared" si="0"/>
        <v>1.0299996959525741</v>
      </c>
      <c r="I18">
        <f t="shared" si="1"/>
        <v>1.8404202292856868</v>
      </c>
    </row>
    <row r="19" spans="1:9" x14ac:dyDescent="0.35">
      <c r="A19" t="s">
        <v>150</v>
      </c>
      <c r="B19" s="5">
        <v>0</v>
      </c>
      <c r="C19" s="5">
        <v>84602.986328125</v>
      </c>
      <c r="D19" s="5">
        <v>550</v>
      </c>
      <c r="E19" s="7">
        <v>37.608942376290734</v>
      </c>
      <c r="F19" s="8"/>
      <c r="G19" s="5">
        <v>85099.35888671875</v>
      </c>
      <c r="H19">
        <f t="shared" si="0"/>
        <v>1.029998228404656</v>
      </c>
      <c r="I19">
        <f t="shared" si="1"/>
        <v>1.1080386908538606</v>
      </c>
    </row>
    <row r="20" spans="1:9" x14ac:dyDescent="0.35">
      <c r="A20" t="s">
        <v>151</v>
      </c>
      <c r="B20" s="5">
        <v>0</v>
      </c>
      <c r="C20" s="5">
        <v>85099.35888671875</v>
      </c>
      <c r="D20" s="5">
        <v>355</v>
      </c>
      <c r="E20" s="7">
        <v>17.203392068362767</v>
      </c>
      <c r="F20" s="8"/>
      <c r="G20" s="5">
        <v>85426.81494140625</v>
      </c>
      <c r="H20">
        <f t="shared" si="0"/>
        <v>1.0300022336293717</v>
      </c>
      <c r="I20">
        <f t="shared" si="1"/>
        <v>1.0841149367013108</v>
      </c>
    </row>
    <row r="21" spans="1:9" x14ac:dyDescent="0.35">
      <c r="A21" t="s">
        <v>152</v>
      </c>
      <c r="B21" s="5">
        <v>0</v>
      </c>
      <c r="C21" s="5">
        <v>85426.81494140625</v>
      </c>
      <c r="D21" s="5">
        <v>475</v>
      </c>
      <c r="E21" s="7">
        <v>29.742022333749535</v>
      </c>
      <c r="F21" s="8"/>
      <c r="G21" s="5">
        <v>85858.23828125</v>
      </c>
      <c r="H21">
        <f t="shared" si="0"/>
        <v>1.0299992995076048</v>
      </c>
      <c r="I21">
        <f t="shared" si="1"/>
        <v>1.1010067285002065</v>
      </c>
    </row>
    <row r="22" spans="1:9" x14ac:dyDescent="0.35">
      <c r="A22" t="s">
        <v>153</v>
      </c>
      <c r="B22" s="5">
        <v>0</v>
      </c>
      <c r="C22" s="5">
        <v>85858.23828125</v>
      </c>
      <c r="D22" s="5">
        <v>925</v>
      </c>
      <c r="E22" s="7">
        <v>18.001155458501099</v>
      </c>
      <c r="F22" s="8"/>
      <c r="G22" s="5">
        <v>86738.2939453125</v>
      </c>
      <c r="H22">
        <f t="shared" si="0"/>
        <v>1.030001643429826</v>
      </c>
      <c r="I22">
        <f t="shared" si="1"/>
        <v>1.0510698786143011</v>
      </c>
    </row>
    <row r="23" spans="1:9" x14ac:dyDescent="0.35">
      <c r="A23" t="s">
        <v>154</v>
      </c>
      <c r="B23" s="5">
        <v>0</v>
      </c>
      <c r="C23" s="5">
        <v>86738.2939453125</v>
      </c>
      <c r="D23" s="5">
        <v>800</v>
      </c>
      <c r="E23" s="7">
        <v>19.465346816465363</v>
      </c>
      <c r="F23" s="8"/>
      <c r="G23" s="5">
        <v>87495.52587890625</v>
      </c>
      <c r="H23">
        <f t="shared" si="0"/>
        <v>1.0300023190212295</v>
      </c>
      <c r="I23">
        <f t="shared" si="1"/>
        <v>1.0564794807362083</v>
      </c>
    </row>
    <row r="24" spans="1:9" x14ac:dyDescent="0.35">
      <c r="A24" t="s">
        <v>155</v>
      </c>
      <c r="B24" s="5">
        <v>0</v>
      </c>
      <c r="C24" s="5">
        <v>87495.52587890625</v>
      </c>
      <c r="D24" s="5">
        <v>750</v>
      </c>
      <c r="E24" s="7"/>
      <c r="F24" s="8"/>
      <c r="G24" s="5">
        <v>88223.68017578125</v>
      </c>
      <c r="H24">
        <f t="shared" si="0"/>
        <v>1.0300014752625297</v>
      </c>
      <c r="I24">
        <f t="shared" si="1"/>
        <v>1.0300014752625297</v>
      </c>
    </row>
    <row r="25" spans="1:9" x14ac:dyDescent="0.35">
      <c r="A25" t="s">
        <v>156</v>
      </c>
      <c r="B25" s="5">
        <v>0</v>
      </c>
      <c r="C25" s="5">
        <v>88223.68017578125</v>
      </c>
      <c r="D25" s="5">
        <v>800</v>
      </c>
      <c r="E25" s="7">
        <v>42.432012125433729</v>
      </c>
      <c r="F25" s="8"/>
      <c r="G25" s="5">
        <v>88957.94775390625</v>
      </c>
      <c r="H25">
        <f t="shared" si="0"/>
        <v>1.0299992558796891</v>
      </c>
      <c r="I25">
        <f t="shared" si="1"/>
        <v>1.0895210735612921</v>
      </c>
    </row>
    <row r="26" spans="1:9" x14ac:dyDescent="0.35">
      <c r="A26" t="s">
        <v>157</v>
      </c>
      <c r="B26" s="5">
        <v>17976.62109375</v>
      </c>
      <c r="C26" s="5">
        <v>88957.94775390625</v>
      </c>
      <c r="D26" s="5">
        <v>750</v>
      </c>
      <c r="E26" s="7">
        <v>22.479099334907904</v>
      </c>
      <c r="F26" s="8"/>
      <c r="G26" s="5">
        <v>107640.2451171875</v>
      </c>
      <c r="H26">
        <f t="shared" si="0"/>
        <v>1.0299999588932014</v>
      </c>
      <c r="I26">
        <f t="shared" si="1"/>
        <v>1.0628102890553375</v>
      </c>
    </row>
    <row r="27" spans="1:9" x14ac:dyDescent="0.35">
      <c r="A27" t="s">
        <v>158</v>
      </c>
      <c r="B27" s="5">
        <v>0</v>
      </c>
      <c r="C27" s="5">
        <v>107640.2451171875</v>
      </c>
      <c r="D27" s="5">
        <v>750</v>
      </c>
      <c r="E27" s="7">
        <v>38.301018829830049</v>
      </c>
      <c r="F27" s="8"/>
      <c r="G27" s="5">
        <v>108330.1015625</v>
      </c>
      <c r="H27">
        <f t="shared" si="0"/>
        <v>1.0299969950639611</v>
      </c>
      <c r="I27">
        <f t="shared" si="1"/>
        <v>1.0871827103974587</v>
      </c>
    </row>
    <row r="28" spans="1:9" x14ac:dyDescent="0.35">
      <c r="A28" t="s">
        <v>159</v>
      </c>
      <c r="B28" s="5">
        <v>0</v>
      </c>
      <c r="C28" s="5">
        <v>108330.1015625</v>
      </c>
      <c r="D28" s="5"/>
      <c r="E28" s="7"/>
      <c r="F28" s="8"/>
      <c r="G28" s="5">
        <v>108330.1015625</v>
      </c>
      <c r="H28" t="str">
        <f t="shared" si="0"/>
        <v/>
      </c>
      <c r="I28" t="str">
        <f t="shared" si="1"/>
        <v/>
      </c>
    </row>
    <row r="29" spans="1:9" x14ac:dyDescent="0.35">
      <c r="A29" t="s">
        <v>160</v>
      </c>
      <c r="B29" s="5">
        <v>0</v>
      </c>
      <c r="C29" s="5">
        <v>108330.1015625</v>
      </c>
      <c r="D29" s="5">
        <v>925</v>
      </c>
      <c r="E29" s="7">
        <v>37.751295885938099</v>
      </c>
      <c r="F29" s="8"/>
      <c r="G29" s="5">
        <v>109190.4091796875</v>
      </c>
      <c r="H29">
        <f t="shared" si="0"/>
        <v>1.0299992422928632</v>
      </c>
      <c r="I29">
        <f t="shared" si="1"/>
        <v>1.0751968034689627</v>
      </c>
    </row>
    <row r="30" spans="1:9" x14ac:dyDescent="0.35">
      <c r="A30" t="s">
        <v>161</v>
      </c>
      <c r="B30" s="5">
        <v>0</v>
      </c>
      <c r="C30" s="5">
        <v>109190.4091796875</v>
      </c>
      <c r="D30" s="5">
        <v>117</v>
      </c>
      <c r="E30" s="7"/>
      <c r="F30" s="8"/>
      <c r="G30" s="5">
        <v>109304.0009765625</v>
      </c>
      <c r="H30">
        <f t="shared" si="0"/>
        <v>1.0300039546759745</v>
      </c>
      <c r="I30">
        <f t="shared" si="1"/>
        <v>1.0300039546759745</v>
      </c>
    </row>
    <row r="31" spans="1:9" x14ac:dyDescent="0.35">
      <c r="A31" t="s">
        <v>162</v>
      </c>
      <c r="B31" s="5">
        <v>0</v>
      </c>
      <c r="C31" s="5">
        <v>109304.0009765625</v>
      </c>
      <c r="D31" s="5">
        <v>1147</v>
      </c>
      <c r="E31" s="7">
        <v>29.46515479309987</v>
      </c>
      <c r="F31" s="8"/>
      <c r="G31" s="5">
        <v>110388.1279296875</v>
      </c>
      <c r="H31">
        <f t="shared" si="0"/>
        <v>1.0300001157015726</v>
      </c>
      <c r="I31">
        <f t="shared" si="1"/>
        <v>1.0579941737393099</v>
      </c>
    </row>
    <row r="32" spans="1:9" x14ac:dyDescent="0.35">
      <c r="A32" t="s">
        <v>163</v>
      </c>
      <c r="B32" s="5">
        <v>0</v>
      </c>
      <c r="C32" s="5">
        <v>110388.1279296875</v>
      </c>
      <c r="D32" s="5">
        <v>1013</v>
      </c>
      <c r="E32" s="7">
        <v>14.417656331457859</v>
      </c>
      <c r="F32" s="8"/>
      <c r="G32" s="5">
        <v>111357.205078125</v>
      </c>
      <c r="H32">
        <f t="shared" si="0"/>
        <v>1.030000356980002</v>
      </c>
      <c r="I32">
        <f t="shared" si="1"/>
        <v>1.0453244116150291</v>
      </c>
    </row>
    <row r="33" spans="1:9" x14ac:dyDescent="0.35">
      <c r="A33" t="s">
        <v>164</v>
      </c>
      <c r="B33" s="5">
        <v>0</v>
      </c>
      <c r="C33" s="5">
        <v>111357.205078125</v>
      </c>
      <c r="D33" s="5">
        <v>801</v>
      </c>
      <c r="E33" s="7"/>
      <c r="F33" s="8"/>
      <c r="G33" s="5">
        <v>112134.8759765625</v>
      </c>
      <c r="H33">
        <f t="shared" si="0"/>
        <v>1.029998681459436</v>
      </c>
      <c r="I33">
        <f t="shared" si="1"/>
        <v>1.029998681459436</v>
      </c>
    </row>
    <row r="34" spans="1:9" x14ac:dyDescent="0.35">
      <c r="A34" t="s">
        <v>165</v>
      </c>
      <c r="B34" s="5">
        <v>0</v>
      </c>
      <c r="C34" s="5">
        <v>112134.8759765625</v>
      </c>
      <c r="D34" s="5">
        <v>1125</v>
      </c>
      <c r="E34" s="7">
        <v>21.730171677781716</v>
      </c>
      <c r="F34" s="8"/>
      <c r="G34" s="5">
        <v>113205.376953125</v>
      </c>
      <c r="H34">
        <f t="shared" si="0"/>
        <v>1.0300017554091063</v>
      </c>
      <c r="I34">
        <f t="shared" si="1"/>
        <v>1.050909830659382</v>
      </c>
    </row>
    <row r="35" spans="1:9" x14ac:dyDescent="0.35">
      <c r="A35" t="s">
        <v>166</v>
      </c>
      <c r="B35" s="5">
        <v>0</v>
      </c>
      <c r="C35" s="5">
        <v>113205.376953125</v>
      </c>
      <c r="D35" s="5">
        <v>1232</v>
      </c>
      <c r="E35" s="7">
        <v>14.711637664625357</v>
      </c>
      <c r="F35" s="8"/>
      <c r="G35" s="5">
        <v>114386.78185354664</v>
      </c>
      <c r="H35">
        <f t="shared" si="0"/>
        <v>1.0299999713833454</v>
      </c>
      <c r="I35">
        <f t="shared" si="1"/>
        <v>1.0428262144166722</v>
      </c>
    </row>
    <row r="36" spans="1:9" x14ac:dyDescent="0.35">
      <c r="A36" t="s">
        <v>167</v>
      </c>
      <c r="B36" s="5">
        <v>0</v>
      </c>
      <c r="C36" s="5">
        <v>114386.78185354664</v>
      </c>
      <c r="D36" s="5">
        <v>1124</v>
      </c>
      <c r="E36" s="7">
        <v>7.1609897850903224</v>
      </c>
      <c r="F36" s="8"/>
      <c r="G36" s="5">
        <v>115470.8818359375</v>
      </c>
      <c r="H36">
        <f t="shared" si="0"/>
        <v>1.0300010984162369</v>
      </c>
      <c r="I36">
        <f t="shared" si="1"/>
        <v>1.0368047396524633</v>
      </c>
    </row>
    <row r="37" spans="1:9" x14ac:dyDescent="0.35">
      <c r="A37" t="s">
        <v>168</v>
      </c>
      <c r="B37" s="5">
        <v>31544.891235351563</v>
      </c>
      <c r="C37" s="5">
        <v>115470.8818359375</v>
      </c>
      <c r="D37" s="5">
        <v>795</v>
      </c>
      <c r="E37" s="7"/>
      <c r="F37" s="8"/>
      <c r="G37" s="5">
        <v>147787.6171875</v>
      </c>
      <c r="H37">
        <f t="shared" si="0"/>
        <v>1.0300007259273247</v>
      </c>
      <c r="I37">
        <f t="shared" si="1"/>
        <v>1.0300007259273247</v>
      </c>
    </row>
    <row r="38" spans="1:9" x14ac:dyDescent="0.35">
      <c r="A38" t="s">
        <v>169</v>
      </c>
      <c r="B38" s="5">
        <v>0</v>
      </c>
      <c r="C38" s="5">
        <v>147787.6171875</v>
      </c>
      <c r="D38" s="5">
        <v>908</v>
      </c>
      <c r="E38" s="7">
        <v>372.29185931541497</v>
      </c>
      <c r="F38" s="8"/>
      <c r="G38" s="5">
        <v>148296.8798828125</v>
      </c>
      <c r="H38">
        <f t="shared" si="0"/>
        <v>1.0299986486749475</v>
      </c>
      <c r="I38">
        <f t="shared" si="1"/>
        <v>1.7829697882010029</v>
      </c>
    </row>
    <row r="39" spans="1:9" x14ac:dyDescent="0.35">
      <c r="A39" t="s">
        <v>170</v>
      </c>
      <c r="B39" s="5">
        <v>0</v>
      </c>
      <c r="C39" s="5">
        <v>148296.8798828125</v>
      </c>
      <c r="D39" s="5">
        <v>1019</v>
      </c>
      <c r="E39" s="7"/>
      <c r="F39" s="8"/>
      <c r="G39" s="5">
        <v>149286.2001953125</v>
      </c>
      <c r="H39">
        <f t="shared" si="0"/>
        <v>1.0300000789683574</v>
      </c>
      <c r="I39">
        <f t="shared" si="1"/>
        <v>1.0300000789683574</v>
      </c>
    </row>
    <row r="40" spans="1:9" x14ac:dyDescent="0.35">
      <c r="A40" t="s">
        <v>171</v>
      </c>
      <c r="B40" s="5">
        <v>0</v>
      </c>
      <c r="C40" s="5">
        <v>149286.2001953125</v>
      </c>
      <c r="D40" s="5">
        <v>2011</v>
      </c>
      <c r="E40" s="7"/>
      <c r="F40" s="8"/>
      <c r="G40" s="5">
        <v>151238.626953125</v>
      </c>
      <c r="H40">
        <f t="shared" si="0"/>
        <v>1.0300002250804663</v>
      </c>
      <c r="I40">
        <f t="shared" si="1"/>
        <v>1.0300002250804663</v>
      </c>
    </row>
    <row r="41" spans="1:9" x14ac:dyDescent="0.35">
      <c r="A41" t="s">
        <v>172</v>
      </c>
      <c r="B41" s="5">
        <v>0</v>
      </c>
      <c r="C41" s="5">
        <v>151238.626953125</v>
      </c>
      <c r="D41" s="5">
        <v>2033</v>
      </c>
      <c r="E41" s="7">
        <v>191.16737367854952</v>
      </c>
      <c r="F41" s="8"/>
      <c r="G41" s="5">
        <v>153021.24609375</v>
      </c>
      <c r="H41">
        <f t="shared" si="0"/>
        <v>1.0299999444049974</v>
      </c>
      <c r="I41">
        <f t="shared" si="1"/>
        <v>1.1404567322704806</v>
      </c>
    </row>
    <row r="42" spans="1:9" x14ac:dyDescent="0.35">
      <c r="A42" t="s">
        <v>173</v>
      </c>
      <c r="B42" s="5">
        <v>17208.6806640625</v>
      </c>
      <c r="C42" s="5">
        <v>153021.24609375</v>
      </c>
      <c r="D42" s="5">
        <v>1580</v>
      </c>
      <c r="E42" s="7">
        <v>167.44868555135983</v>
      </c>
      <c r="F42" s="8"/>
      <c r="G42" s="5">
        <v>171596.4580078125</v>
      </c>
      <c r="H42">
        <f t="shared" si="0"/>
        <v>1.0300004344138347</v>
      </c>
      <c r="I42">
        <f t="shared" si="1"/>
        <v>1.1562121246769879</v>
      </c>
    </row>
    <row r="43" spans="1:9" x14ac:dyDescent="0.35">
      <c r="A43" t="s">
        <v>174</v>
      </c>
      <c r="B43" s="5">
        <v>0</v>
      </c>
      <c r="C43" s="5">
        <v>171596.4580078125</v>
      </c>
      <c r="D43" s="5">
        <v>1820</v>
      </c>
      <c r="E43" s="7">
        <v>38.080457701025786</v>
      </c>
      <c r="F43" s="8"/>
      <c r="G43" s="5">
        <v>173325.3662109375</v>
      </c>
      <c r="H43">
        <f t="shared" si="0"/>
        <v>1.0300009504017931</v>
      </c>
      <c r="I43">
        <f t="shared" si="1"/>
        <v>1.0526874687217931</v>
      </c>
    </row>
    <row r="44" spans="1:9" x14ac:dyDescent="0.35">
      <c r="A44" t="s">
        <v>175</v>
      </c>
      <c r="B44" s="5">
        <v>0</v>
      </c>
      <c r="C44" s="5">
        <v>173325.3662109375</v>
      </c>
      <c r="D44" s="5">
        <v>1643</v>
      </c>
      <c r="E44" s="7">
        <v>51.361365753836203</v>
      </c>
      <c r="F44" s="8"/>
      <c r="G44" s="5">
        <v>174869.150390625</v>
      </c>
      <c r="H44">
        <f t="shared" si="0"/>
        <v>1.0300000552898907</v>
      </c>
      <c r="I44">
        <f t="shared" si="1"/>
        <v>1.0642679343511499</v>
      </c>
    </row>
    <row r="45" spans="1:9" x14ac:dyDescent="0.35">
      <c r="A45" t="s">
        <v>176</v>
      </c>
      <c r="B45" s="5">
        <v>0</v>
      </c>
      <c r="C45" s="5">
        <v>174869.150390625</v>
      </c>
      <c r="D45" s="5">
        <v>1890</v>
      </c>
      <c r="E45" s="7">
        <v>39.49559079506615</v>
      </c>
      <c r="F45" s="8"/>
      <c r="G45" s="5">
        <v>176664.607421875</v>
      </c>
      <c r="H45">
        <f t="shared" si="0"/>
        <v>1.0299993456471837</v>
      </c>
      <c r="I45">
        <f t="shared" si="1"/>
        <v>1.0526567704514649</v>
      </c>
    </row>
    <row r="46" spans="1:9" x14ac:dyDescent="0.35">
      <c r="A46" t="s">
        <v>177</v>
      </c>
      <c r="B46" s="5">
        <v>12772.4912109375</v>
      </c>
      <c r="C46" s="5">
        <v>176664.607421875</v>
      </c>
      <c r="D46" s="5">
        <v>1553</v>
      </c>
      <c r="E46" s="7">
        <v>51.056182117883957</v>
      </c>
      <c r="F46" s="8"/>
      <c r="G46" s="5">
        <v>190893.8095703125</v>
      </c>
      <c r="H46">
        <f t="shared" si="0"/>
        <v>1.0299999116531955</v>
      </c>
      <c r="I46">
        <f t="shared" si="1"/>
        <v>1.06610032232287</v>
      </c>
    </row>
    <row r="47" spans="1:9" x14ac:dyDescent="0.35">
      <c r="A47" t="s">
        <v>178</v>
      </c>
      <c r="B47" s="5">
        <v>0</v>
      </c>
      <c r="C47" s="5">
        <v>190893.8095703125</v>
      </c>
      <c r="D47" s="5">
        <v>2117</v>
      </c>
      <c r="E47" s="7">
        <v>21.122834943379566</v>
      </c>
      <c r="F47" s="8"/>
      <c r="G47" s="5">
        <v>192928.0263671875</v>
      </c>
      <c r="H47">
        <f t="shared" si="0"/>
        <v>1.0300000872007067</v>
      </c>
      <c r="I47">
        <f t="shared" si="1"/>
        <v>1.0406953689755061</v>
      </c>
    </row>
    <row r="48" spans="1:9" x14ac:dyDescent="0.35">
      <c r="A48" t="s">
        <v>179</v>
      </c>
      <c r="B48" s="5">
        <v>18091.6396484375</v>
      </c>
      <c r="C48" s="5">
        <v>192928.0263671875</v>
      </c>
      <c r="D48" s="5">
        <v>2604</v>
      </c>
      <c r="E48" s="7">
        <v>44.86220201266304</v>
      </c>
      <c r="F48" s="8"/>
      <c r="G48" s="5">
        <v>213502.9599609375</v>
      </c>
      <c r="H48">
        <f t="shared" si="0"/>
        <v>1.0299996710073052</v>
      </c>
      <c r="I48">
        <f t="shared" si="1"/>
        <v>1.0486072359316732</v>
      </c>
    </row>
    <row r="49" spans="1:9" x14ac:dyDescent="0.35">
      <c r="A49" t="s">
        <v>180</v>
      </c>
      <c r="B49" s="5">
        <v>0</v>
      </c>
      <c r="C49" s="5">
        <v>213502.9599609375</v>
      </c>
      <c r="D49" s="5">
        <v>2471</v>
      </c>
      <c r="E49" s="7">
        <v>56.669061721412888</v>
      </c>
      <c r="F49" s="8"/>
      <c r="G49" s="5">
        <v>215845.32009196776</v>
      </c>
      <c r="H49">
        <f t="shared" si="0"/>
        <v>1.0299999714325145</v>
      </c>
      <c r="I49">
        <f t="shared" si="1"/>
        <v>1.0549189115992839</v>
      </c>
    </row>
    <row r="50" spans="1:9" x14ac:dyDescent="0.35">
      <c r="A50" t="s">
        <v>181</v>
      </c>
      <c r="B50" s="5">
        <v>0</v>
      </c>
      <c r="C50" s="5">
        <v>215845.32009196776</v>
      </c>
      <c r="D50" s="5">
        <v>2067</v>
      </c>
      <c r="E50" s="7">
        <v>53.796571400721291</v>
      </c>
      <c r="F50" s="8"/>
      <c r="G50" s="5">
        <v>217798.318359375</v>
      </c>
      <c r="H50">
        <f t="shared" si="0"/>
        <v>1.0300006557859243</v>
      </c>
      <c r="I50">
        <f t="shared" si="1"/>
        <v>1.0583726747203459</v>
      </c>
    </row>
    <row r="51" spans="1:9" x14ac:dyDescent="0.35">
      <c r="A51" t="s">
        <v>182</v>
      </c>
      <c r="B51" s="5">
        <v>0</v>
      </c>
      <c r="C51" s="5">
        <v>217798.318359375</v>
      </c>
      <c r="D51" s="5">
        <v>2941</v>
      </c>
      <c r="E51" s="7">
        <v>39.746942871914321</v>
      </c>
      <c r="F51" s="8"/>
      <c r="G51" s="5">
        <v>220613.9140625</v>
      </c>
      <c r="H51">
        <f t="shared" si="0"/>
        <v>1.0299989754725825</v>
      </c>
      <c r="I51">
        <f t="shared" si="1"/>
        <v>1.0445391704269953</v>
      </c>
    </row>
    <row r="52" spans="1:9" x14ac:dyDescent="0.35">
      <c r="A52" t="s">
        <v>183</v>
      </c>
      <c r="B52" s="5">
        <v>0</v>
      </c>
      <c r="C52" s="5">
        <v>220613.9140625</v>
      </c>
      <c r="D52" s="5">
        <v>2058</v>
      </c>
      <c r="E52" s="7">
        <v>42.538953159516375</v>
      </c>
      <c r="F52" s="8"/>
      <c r="G52" s="5">
        <v>222569.43359375</v>
      </c>
      <c r="H52">
        <f t="shared" si="0"/>
        <v>1.0299998804130028</v>
      </c>
      <c r="I52">
        <f t="shared" si="1"/>
        <v>1.0524057505498259</v>
      </c>
    </row>
    <row r="53" spans="1:9" x14ac:dyDescent="0.35">
      <c r="A53" t="s">
        <v>184</v>
      </c>
      <c r="B53" s="5">
        <v>0</v>
      </c>
      <c r="C53" s="5">
        <v>222569.43359375</v>
      </c>
      <c r="D53" s="5">
        <v>2255</v>
      </c>
      <c r="E53" s="7">
        <v>37.766596114226417</v>
      </c>
      <c r="F53" s="8"/>
      <c r="G53" s="5">
        <v>224720.98828125</v>
      </c>
      <c r="H53">
        <f t="shared" si="0"/>
        <v>1.0299995788088903</v>
      </c>
      <c r="I53">
        <f t="shared" si="1"/>
        <v>1.0480793321689621</v>
      </c>
    </row>
    <row r="54" spans="1:9" x14ac:dyDescent="0.35">
      <c r="A54" t="s">
        <v>185</v>
      </c>
      <c r="B54" s="5">
        <v>0</v>
      </c>
      <c r="C54" s="5">
        <v>224720.98828125</v>
      </c>
      <c r="D54" s="5">
        <v>1974</v>
      </c>
      <c r="E54" s="7"/>
      <c r="F54" s="8"/>
      <c r="G54" s="5">
        <v>226637.4931640625</v>
      </c>
      <c r="H54">
        <f t="shared" si="0"/>
        <v>1.0299999847133836</v>
      </c>
      <c r="I54">
        <f t="shared" si="1"/>
        <v>1.0299999847133836</v>
      </c>
    </row>
    <row r="55" spans="1:9" x14ac:dyDescent="0.35">
      <c r="A55" t="s">
        <v>186</v>
      </c>
      <c r="B55" s="5">
        <v>0</v>
      </c>
      <c r="C55" s="5">
        <v>226637.4931640625</v>
      </c>
      <c r="D55" s="5">
        <v>2049</v>
      </c>
      <c r="E55" s="7"/>
      <c r="F55" s="8"/>
      <c r="G55" s="5">
        <v>228626.8115234375</v>
      </c>
      <c r="H55">
        <f t="shared" si="0"/>
        <v>1.0300010505325807</v>
      </c>
      <c r="I55">
        <f t="shared" si="1"/>
        <v>1.0300010505325807</v>
      </c>
    </row>
    <row r="56" spans="1:9" x14ac:dyDescent="0.35">
      <c r="A56" t="s">
        <v>187</v>
      </c>
      <c r="B56" s="5">
        <v>0</v>
      </c>
      <c r="C56" s="5">
        <v>228626.8115234375</v>
      </c>
      <c r="D56" s="5">
        <v>2532</v>
      </c>
      <c r="E56" s="7">
        <v>122.04382818242807</v>
      </c>
      <c r="F56" s="8"/>
      <c r="G56" s="5">
        <v>230963.0205078125</v>
      </c>
      <c r="H56">
        <f t="shared" si="0"/>
        <v>1.0299998385299765</v>
      </c>
      <c r="I56">
        <f t="shared" si="1"/>
        <v>1.0838071495035275</v>
      </c>
    </row>
    <row r="57" spans="1:9" x14ac:dyDescent="0.35">
      <c r="A57" t="s">
        <v>188</v>
      </c>
      <c r="B57" s="5">
        <v>0</v>
      </c>
      <c r="C57" s="5">
        <v>230963.0205078125</v>
      </c>
      <c r="D57" s="5">
        <v>2586</v>
      </c>
      <c r="E57" s="7">
        <v>24.255420199623664</v>
      </c>
      <c r="F57" s="8"/>
      <c r="G57" s="5">
        <v>233449.4423828125</v>
      </c>
      <c r="H57">
        <f t="shared" si="0"/>
        <v>1.0300009503190199</v>
      </c>
      <c r="I57">
        <f t="shared" si="1"/>
        <v>1.0400487648541139</v>
      </c>
    </row>
    <row r="58" spans="1:9" x14ac:dyDescent="0.35">
      <c r="A58" t="s">
        <v>189</v>
      </c>
      <c r="B58" s="5">
        <v>0</v>
      </c>
      <c r="C58" s="5">
        <v>233449.4423828125</v>
      </c>
      <c r="D58" s="5">
        <v>2402</v>
      </c>
      <c r="E58" s="7">
        <v>21.5648224489616</v>
      </c>
      <c r="F58" s="8"/>
      <c r="G58" s="5">
        <v>235759.91796875</v>
      </c>
      <c r="H58">
        <f t="shared" si="0"/>
        <v>1.0299993050557534</v>
      </c>
      <c r="I58">
        <f t="shared" si="1"/>
        <v>1.0396128029309442</v>
      </c>
    </row>
    <row r="59" spans="1:9" x14ac:dyDescent="0.35">
      <c r="A59" t="s">
        <v>190</v>
      </c>
      <c r="B59" s="5">
        <v>0</v>
      </c>
      <c r="C59" s="5">
        <v>235759.91796875</v>
      </c>
      <c r="D59" s="5">
        <v>2194</v>
      </c>
      <c r="E59" s="7">
        <v>15.426892727095892</v>
      </c>
      <c r="F59" s="8"/>
      <c r="G59" s="5">
        <v>237874.5849609375</v>
      </c>
      <c r="H59">
        <f t="shared" si="0"/>
        <v>1.0300015485411211</v>
      </c>
      <c r="I59">
        <f t="shared" si="1"/>
        <v>1.037515603215821</v>
      </c>
    </row>
    <row r="60" spans="1:9" x14ac:dyDescent="0.35">
      <c r="A60" t="s">
        <v>191</v>
      </c>
      <c r="B60" s="5">
        <v>0</v>
      </c>
      <c r="C60" s="5">
        <v>237874.5849609375</v>
      </c>
      <c r="D60" s="5">
        <v>711</v>
      </c>
      <c r="E60" s="7"/>
      <c r="F60" s="8"/>
      <c r="G60" s="5">
        <v>238564.875</v>
      </c>
      <c r="H60">
        <f t="shared" si="0"/>
        <v>1.0300018249801586</v>
      </c>
      <c r="I60">
        <f t="shared" si="1"/>
        <v>1.0300018249801586</v>
      </c>
    </row>
    <row r="61" spans="1:9" x14ac:dyDescent="0.35">
      <c r="A61" t="s">
        <v>192</v>
      </c>
      <c r="B61" s="5">
        <v>0</v>
      </c>
      <c r="C61" s="5">
        <v>238564.875</v>
      </c>
      <c r="D61" s="5">
        <v>2667</v>
      </c>
      <c r="E61" s="7">
        <v>27.876514251211411</v>
      </c>
      <c r="F61" s="8"/>
      <c r="G61" s="5">
        <v>241126.318359375</v>
      </c>
      <c r="H61">
        <f t="shared" si="0"/>
        <v>1.0300002047506842</v>
      </c>
      <c r="I61">
        <f t="shared" si="1"/>
        <v>1.0412098281379745</v>
      </c>
    </row>
    <row r="62" spans="1:9" x14ac:dyDescent="0.35">
      <c r="A62" t="s">
        <v>193</v>
      </c>
      <c r="B62" s="5">
        <v>0</v>
      </c>
      <c r="C62" s="5">
        <v>241126.318359375</v>
      </c>
      <c r="D62" s="5">
        <v>2393</v>
      </c>
      <c r="E62" s="7">
        <v>15.941678562684711</v>
      </c>
      <c r="F62" s="8"/>
      <c r="G62" s="5">
        <v>243433.6767578125</v>
      </c>
      <c r="H62">
        <f t="shared" si="0"/>
        <v>1.0300003962853559</v>
      </c>
      <c r="I62">
        <f t="shared" si="1"/>
        <v>1.0371167312457807</v>
      </c>
    </row>
    <row r="63" spans="1:9" x14ac:dyDescent="0.35">
      <c r="A63" t="s">
        <v>194</v>
      </c>
      <c r="B63" s="5">
        <v>0</v>
      </c>
      <c r="C63" s="5">
        <v>243433.6767578125</v>
      </c>
      <c r="D63" s="5">
        <v>2499</v>
      </c>
      <c r="E63" s="7">
        <v>19.232285914928486</v>
      </c>
      <c r="F63" s="8"/>
      <c r="G63" s="5">
        <v>245840.654296875</v>
      </c>
      <c r="H63">
        <f t="shared" si="0"/>
        <v>1.0300015993147806</v>
      </c>
      <c r="I63">
        <f t="shared" si="1"/>
        <v>1.0382315411939167</v>
      </c>
    </row>
    <row r="64" spans="1:9" x14ac:dyDescent="0.35">
      <c r="A64" t="s">
        <v>195</v>
      </c>
      <c r="B64" s="5">
        <v>0</v>
      </c>
      <c r="C64" s="5">
        <v>245840.654296875</v>
      </c>
      <c r="D64" s="5">
        <v>2428</v>
      </c>
      <c r="E64" s="7">
        <v>17.479680880311555</v>
      </c>
      <c r="F64" s="8"/>
      <c r="G64" s="5">
        <v>248180.455078125</v>
      </c>
      <c r="H64">
        <f t="shared" si="0"/>
        <v>1.0300004768230961</v>
      </c>
      <c r="I64">
        <f t="shared" si="1"/>
        <v>1.037695183050106</v>
      </c>
    </row>
    <row r="65" spans="1:9" x14ac:dyDescent="0.35">
      <c r="A65" t="s">
        <v>196</v>
      </c>
      <c r="B65" s="5">
        <v>0</v>
      </c>
      <c r="C65" s="5">
        <v>248180.455078125</v>
      </c>
      <c r="D65" s="5">
        <v>950</v>
      </c>
      <c r="E65" s="7">
        <v>16.627574548402123</v>
      </c>
      <c r="F65" s="8"/>
      <c r="G65" s="5">
        <v>249086.158203125</v>
      </c>
      <c r="H65">
        <f t="shared" si="0"/>
        <v>1.0299993272100028</v>
      </c>
      <c r="I65">
        <f t="shared" si="1"/>
        <v>1.0489088242905202</v>
      </c>
    </row>
    <row r="66" spans="1:9" x14ac:dyDescent="0.35">
      <c r="A66" t="s">
        <v>197</v>
      </c>
      <c r="B66" s="5">
        <v>0</v>
      </c>
      <c r="C66" s="5">
        <v>249086.158203125</v>
      </c>
      <c r="D66" s="5">
        <v>1992</v>
      </c>
      <c r="E66" s="7">
        <v>18.402807375436044</v>
      </c>
      <c r="F66" s="8"/>
      <c r="G66" s="5">
        <v>251001.7373046875</v>
      </c>
      <c r="H66">
        <f t="shared" si="0"/>
        <v>1.0299992935786642</v>
      </c>
      <c r="I66">
        <f t="shared" si="1"/>
        <v>1.0398944101943715</v>
      </c>
    </row>
    <row r="67" spans="1:9" x14ac:dyDescent="0.35">
      <c r="A67" t="s">
        <v>198</v>
      </c>
      <c r="B67" s="5">
        <v>0</v>
      </c>
      <c r="C67" s="5">
        <v>251001.7373046875</v>
      </c>
      <c r="D67" s="5">
        <v>2501</v>
      </c>
      <c r="E67" s="7">
        <v>10.907081179328827</v>
      </c>
      <c r="F67" s="8"/>
      <c r="G67" s="5">
        <v>253418.9873046875</v>
      </c>
      <c r="H67">
        <f t="shared" si="0"/>
        <v>1.0299992613267426</v>
      </c>
      <c r="I67">
        <f t="shared" si="1"/>
        <v>1.0346468093908368</v>
      </c>
    </row>
    <row r="68" spans="1:9" x14ac:dyDescent="0.35">
      <c r="A68" t="s">
        <v>199</v>
      </c>
      <c r="B68" s="5">
        <v>0</v>
      </c>
      <c r="C68" s="5">
        <v>253418.9873046875</v>
      </c>
      <c r="D68" s="5">
        <v>1836</v>
      </c>
      <c r="E68" s="7">
        <v>10.883222078884412</v>
      </c>
      <c r="F68" s="8"/>
      <c r="G68" s="5">
        <v>255190.626953125</v>
      </c>
      <c r="H68">
        <f t="shared" si="0"/>
        <v>1.030000809733304</v>
      </c>
      <c r="I68">
        <f t="shared" si="1"/>
        <v>1.0363281277991621</v>
      </c>
    </row>
    <row r="69" spans="1:9" x14ac:dyDescent="0.35">
      <c r="A69" t="s">
        <v>200</v>
      </c>
      <c r="B69" s="5">
        <v>0</v>
      </c>
      <c r="C69" s="5">
        <v>255190.626953125</v>
      </c>
      <c r="D69" s="5">
        <v>4136</v>
      </c>
      <c r="E69" s="7">
        <v>9.4477750603509314</v>
      </c>
      <c r="F69" s="8"/>
      <c r="G69" s="5">
        <v>259196.7138671875</v>
      </c>
      <c r="H69">
        <f t="shared" si="0"/>
        <v>1.0299998182567001</v>
      </c>
      <c r="I69">
        <f t="shared" si="1"/>
        <v>1.0324289234668045</v>
      </c>
    </row>
    <row r="70" spans="1:9" x14ac:dyDescent="0.35">
      <c r="A70" t="s">
        <v>201</v>
      </c>
      <c r="B70" s="5">
        <v>0</v>
      </c>
      <c r="C70" s="5">
        <v>259196.7138671875</v>
      </c>
      <c r="D70" s="5">
        <v>2671</v>
      </c>
      <c r="E70" s="7"/>
      <c r="F70" s="8"/>
      <c r="G70" s="5">
        <v>261789.91796875</v>
      </c>
      <c r="H70">
        <f t="shared" si="0"/>
        <v>1.029999913385385</v>
      </c>
      <c r="I70">
        <f t="shared" si="1"/>
        <v>1.029999913385385</v>
      </c>
    </row>
    <row r="71" spans="1:9" x14ac:dyDescent="0.35">
      <c r="A71" t="s">
        <v>202</v>
      </c>
      <c r="B71" s="5">
        <v>0</v>
      </c>
      <c r="C71" s="5">
        <v>261789.91796875</v>
      </c>
      <c r="D71" s="5">
        <v>4289</v>
      </c>
      <c r="E71" s="7">
        <v>28.749211334021105</v>
      </c>
      <c r="F71" s="8"/>
      <c r="G71" s="5">
        <v>265925.244140625</v>
      </c>
      <c r="H71">
        <f t="shared" si="0"/>
        <v>1.0300005656224902</v>
      </c>
      <c r="I71">
        <f t="shared" si="1"/>
        <v>1.0371612351088917</v>
      </c>
    </row>
    <row r="72" spans="1:9" x14ac:dyDescent="0.35">
      <c r="A72" t="s">
        <v>203</v>
      </c>
      <c r="B72" s="5">
        <v>0</v>
      </c>
      <c r="C72" s="5">
        <v>265925.244140625</v>
      </c>
      <c r="D72" s="5">
        <v>4683</v>
      </c>
      <c r="E72" s="7">
        <v>20.613855340621932</v>
      </c>
      <c r="F72" s="8"/>
      <c r="G72" s="5">
        <v>270451.2333984375</v>
      </c>
      <c r="H72">
        <f t="shared" si="0"/>
        <v>1.0299997346265557</v>
      </c>
      <c r="I72">
        <f t="shared" si="1"/>
        <v>1.0346909224135867</v>
      </c>
    </row>
    <row r="73" spans="1:9" x14ac:dyDescent="0.35">
      <c r="A73" t="s">
        <v>204</v>
      </c>
      <c r="B73" s="5">
        <v>0</v>
      </c>
      <c r="C73" s="5">
        <v>270451.2333984375</v>
      </c>
      <c r="D73" s="5">
        <v>4043</v>
      </c>
      <c r="E73" s="7">
        <v>19.06471033274757</v>
      </c>
      <c r="F73" s="8"/>
      <c r="G73" s="5">
        <v>274357.4130859375</v>
      </c>
      <c r="H73">
        <f t="shared" ref="H73:H136" si="2">IFERROR((D73)/((G73+F73+E73)-(B73+C73)),"")</f>
        <v>1.0299995593222926</v>
      </c>
      <c r="I73">
        <f t="shared" ref="I73:I136" si="3">IFERROR((D73)/((G73+F73)-(B73+C73)),"")</f>
        <v>1.0350266304793487</v>
      </c>
    </row>
    <row r="74" spans="1:9" x14ac:dyDescent="0.35">
      <c r="A74" t="s">
        <v>205</v>
      </c>
      <c r="B74" s="5">
        <v>0</v>
      </c>
      <c r="C74" s="5">
        <v>274357.4130859375</v>
      </c>
      <c r="D74" s="5">
        <v>2790</v>
      </c>
      <c r="E74" s="7"/>
      <c r="F74" s="8"/>
      <c r="G74" s="5">
        <v>277066.15102525556</v>
      </c>
      <c r="H74">
        <f t="shared" si="2"/>
        <v>1.0299999713897752</v>
      </c>
      <c r="I74">
        <f t="shared" si="3"/>
        <v>1.0299999713897752</v>
      </c>
    </row>
    <row r="75" spans="1:9" x14ac:dyDescent="0.35">
      <c r="A75" t="s">
        <v>206</v>
      </c>
      <c r="B75" s="5">
        <v>0</v>
      </c>
      <c r="C75" s="5">
        <v>277066.15102525556</v>
      </c>
      <c r="D75" s="5"/>
      <c r="E75" s="7"/>
      <c r="F75" s="8"/>
      <c r="G75" s="5">
        <v>277066.154296875</v>
      </c>
    </row>
    <row r="76" spans="1:9" x14ac:dyDescent="0.35">
      <c r="A76" t="s">
        <v>207</v>
      </c>
      <c r="B76" s="5">
        <v>0</v>
      </c>
      <c r="C76" s="5">
        <v>277066.154296875</v>
      </c>
      <c r="D76" s="5">
        <v>3889</v>
      </c>
      <c r="E76" s="7">
        <v>67.002989903309938</v>
      </c>
      <c r="F76" s="8"/>
      <c r="G76" s="5">
        <v>280774.8818359375</v>
      </c>
      <c r="H76">
        <f t="shared" si="2"/>
        <v>1.0299993524869475</v>
      </c>
      <c r="I76">
        <f t="shared" si="3"/>
        <v>1.0486076313341339</v>
      </c>
    </row>
    <row r="77" spans="1:9" x14ac:dyDescent="0.35">
      <c r="A77" t="s">
        <v>208</v>
      </c>
      <c r="B77" s="5">
        <v>0</v>
      </c>
      <c r="C77" s="5">
        <v>280774.8818359375</v>
      </c>
      <c r="D77" s="5">
        <v>2960</v>
      </c>
      <c r="E77" s="7">
        <v>8.4775620194606489</v>
      </c>
      <c r="F77" s="8"/>
      <c r="G77" s="5">
        <v>283640.1884765625</v>
      </c>
      <c r="H77">
        <f t="shared" si="2"/>
        <v>1.0300007903433315</v>
      </c>
      <c r="I77">
        <f t="shared" si="3"/>
        <v>1.0330482462269186</v>
      </c>
    </row>
    <row r="78" spans="1:9" x14ac:dyDescent="0.35">
      <c r="A78" t="s">
        <v>209</v>
      </c>
      <c r="B78" s="5">
        <v>0</v>
      </c>
      <c r="C78" s="5">
        <v>283640.1884765625</v>
      </c>
      <c r="D78" s="5">
        <v>3193</v>
      </c>
      <c r="E78" s="7">
        <v>9.9592835656448884</v>
      </c>
      <c r="F78" s="8"/>
      <c r="G78" s="5">
        <v>286730.228515625</v>
      </c>
      <c r="H78">
        <f t="shared" si="2"/>
        <v>1.0300002250623135</v>
      </c>
      <c r="I78">
        <f t="shared" si="3"/>
        <v>1.0333199439605765</v>
      </c>
    </row>
    <row r="79" spans="1:9" x14ac:dyDescent="0.35">
      <c r="A79" t="s">
        <v>210</v>
      </c>
      <c r="B79" s="5">
        <v>0</v>
      </c>
      <c r="C79" s="5">
        <v>286730.228515625</v>
      </c>
      <c r="D79" s="5">
        <v>3348</v>
      </c>
      <c r="E79" s="7"/>
      <c r="F79" s="8"/>
      <c r="G79" s="5">
        <v>289980.71484375</v>
      </c>
      <c r="H79">
        <f t="shared" si="2"/>
        <v>1.0299997175903366</v>
      </c>
      <c r="I79">
        <f t="shared" si="3"/>
        <v>1.0299997175903366</v>
      </c>
    </row>
    <row r="80" spans="1:9" x14ac:dyDescent="0.35">
      <c r="A80" t="s">
        <v>211</v>
      </c>
      <c r="B80" s="5">
        <v>0</v>
      </c>
      <c r="C80" s="5">
        <v>289980.71484375</v>
      </c>
      <c r="D80" s="5">
        <v>4512</v>
      </c>
      <c r="E80" s="7">
        <v>50.748006520152785</v>
      </c>
      <c r="F80" s="8"/>
      <c r="G80" s="5">
        <v>294310.5517578125</v>
      </c>
      <c r="H80">
        <f t="shared" si="2"/>
        <v>1.029999436559232</v>
      </c>
      <c r="I80">
        <f t="shared" si="3"/>
        <v>1.0420715813442922</v>
      </c>
    </row>
    <row r="81" spans="1:9" x14ac:dyDescent="0.35">
      <c r="A81" t="s">
        <v>212</v>
      </c>
      <c r="B81" s="5">
        <v>0</v>
      </c>
      <c r="C81" s="5">
        <v>294310.5517578125</v>
      </c>
      <c r="D81" s="5">
        <v>4512</v>
      </c>
      <c r="E81" s="7">
        <v>27.681021081599681</v>
      </c>
      <c r="F81" s="8"/>
      <c r="G81" s="5">
        <v>298663.453125</v>
      </c>
      <c r="H81">
        <f t="shared" si="2"/>
        <v>1.0300000319781346</v>
      </c>
      <c r="I81">
        <f t="shared" si="3"/>
        <v>1.0365500201800568</v>
      </c>
    </row>
    <row r="82" spans="1:9" x14ac:dyDescent="0.35">
      <c r="A82" t="s">
        <v>213</v>
      </c>
      <c r="B82" s="5">
        <v>0</v>
      </c>
      <c r="C82" s="5">
        <v>298663.453125</v>
      </c>
      <c r="D82" s="5">
        <v>4650</v>
      </c>
      <c r="E82" s="7">
        <v>23.405964558281887</v>
      </c>
      <c r="F82" s="8"/>
      <c r="G82" s="5">
        <v>303154.607421875</v>
      </c>
      <c r="H82">
        <f t="shared" si="2"/>
        <v>1.0300006491714646</v>
      </c>
      <c r="I82">
        <f t="shared" si="3"/>
        <v>1.0353685695536061</v>
      </c>
    </row>
    <row r="83" spans="1:9" x14ac:dyDescent="0.35">
      <c r="A83" t="s">
        <v>214</v>
      </c>
      <c r="B83" s="5">
        <v>0</v>
      </c>
      <c r="C83" s="5">
        <v>303154.607421875</v>
      </c>
      <c r="D83" s="5">
        <v>4555</v>
      </c>
      <c r="E83" s="7">
        <v>24.254723918521773</v>
      </c>
      <c r="F83" s="8"/>
      <c r="G83" s="5">
        <v>307552.6826171875</v>
      </c>
      <c r="H83">
        <f t="shared" si="2"/>
        <v>1.0300000414243318</v>
      </c>
      <c r="I83">
        <f t="shared" si="3"/>
        <v>1.035680336901641</v>
      </c>
    </row>
    <row r="84" spans="1:9" x14ac:dyDescent="0.35">
      <c r="A84" t="s">
        <v>215</v>
      </c>
      <c r="B84" s="5">
        <v>0</v>
      </c>
      <c r="C84" s="5">
        <v>307552.6826171875</v>
      </c>
      <c r="D84" s="5">
        <v>4572</v>
      </c>
      <c r="E84" s="7">
        <v>15.673776073360022</v>
      </c>
      <c r="F84" s="8"/>
      <c r="G84" s="5">
        <v>311975.8466796875</v>
      </c>
      <c r="H84">
        <f t="shared" si="2"/>
        <v>1.0299993300655057</v>
      </c>
      <c r="I84">
        <f t="shared" si="3"/>
        <v>1.0336492012045959</v>
      </c>
    </row>
    <row r="85" spans="1:9" x14ac:dyDescent="0.35">
      <c r="A85" t="s">
        <v>216</v>
      </c>
      <c r="B85" s="5">
        <v>0</v>
      </c>
      <c r="C85" s="5">
        <v>311975.8466796875</v>
      </c>
      <c r="D85" s="5">
        <v>3542</v>
      </c>
      <c r="E85" s="7">
        <v>28.95292619130413</v>
      </c>
      <c r="F85" s="8"/>
      <c r="G85" s="5">
        <v>315385.73046875</v>
      </c>
      <c r="H85">
        <f t="shared" si="2"/>
        <v>1.0299994717075593</v>
      </c>
      <c r="I85">
        <f t="shared" si="3"/>
        <v>1.0387450772842388</v>
      </c>
    </row>
    <row r="86" spans="1:9" x14ac:dyDescent="0.35">
      <c r="A86" t="s">
        <v>217</v>
      </c>
      <c r="B86" s="5">
        <v>0</v>
      </c>
      <c r="C86" s="5">
        <v>315385.73046875</v>
      </c>
      <c r="D86" s="5">
        <v>4421</v>
      </c>
      <c r="E86" s="7">
        <v>38.625726960464178</v>
      </c>
      <c r="F86" s="8"/>
      <c r="G86" s="5">
        <v>319639.3359375</v>
      </c>
      <c r="H86">
        <f t="shared" si="2"/>
        <v>1.0300004353023211</v>
      </c>
      <c r="I86">
        <f t="shared" si="3"/>
        <v>1.0393535631077679</v>
      </c>
    </row>
    <row r="87" spans="1:9" x14ac:dyDescent="0.35">
      <c r="A87" t="s">
        <v>218</v>
      </c>
      <c r="B87" s="5">
        <v>0</v>
      </c>
      <c r="C87" s="5">
        <v>319639.3359375</v>
      </c>
      <c r="D87" s="5">
        <v>4591</v>
      </c>
      <c r="E87" s="7">
        <v>18.626147088334193</v>
      </c>
      <c r="F87" s="8"/>
      <c r="G87" s="5">
        <v>324077.9931640625</v>
      </c>
      <c r="H87">
        <f t="shared" si="2"/>
        <v>1.0299995793715071</v>
      </c>
      <c r="I87">
        <f t="shared" si="3"/>
        <v>1.0343218152836464</v>
      </c>
    </row>
    <row r="88" spans="1:9" x14ac:dyDescent="0.35">
      <c r="A88" t="s">
        <v>219</v>
      </c>
      <c r="B88" s="5">
        <v>0</v>
      </c>
      <c r="C88" s="5">
        <v>324077.9931640625</v>
      </c>
      <c r="D88" s="5">
        <v>4460</v>
      </c>
      <c r="E88" s="7">
        <v>29.065964653004496</v>
      </c>
      <c r="F88" s="8"/>
      <c r="G88" s="5">
        <v>328379.02440676739</v>
      </c>
      <c r="H88">
        <f t="shared" si="2"/>
        <v>1.0299999714605459</v>
      </c>
      <c r="I88">
        <f t="shared" si="3"/>
        <v>1.03696061440259</v>
      </c>
    </row>
    <row r="89" spans="1:9" x14ac:dyDescent="0.35">
      <c r="A89" t="s">
        <v>220</v>
      </c>
      <c r="B89" s="5">
        <v>0</v>
      </c>
      <c r="C89" s="5">
        <v>328379.02440676739</v>
      </c>
      <c r="D89" s="5">
        <v>4485</v>
      </c>
      <c r="E89" s="7">
        <v>23.439410286709037</v>
      </c>
      <c r="F89" s="8"/>
      <c r="G89" s="5">
        <v>332709.9501953125</v>
      </c>
      <c r="H89">
        <f t="shared" si="2"/>
        <v>1.0300008830686078</v>
      </c>
      <c r="I89">
        <f t="shared" si="3"/>
        <v>1.0355753524713824</v>
      </c>
    </row>
    <row r="90" spans="1:9" x14ac:dyDescent="0.35">
      <c r="A90" t="s">
        <v>221</v>
      </c>
      <c r="B90" s="5">
        <v>0</v>
      </c>
      <c r="C90" s="5">
        <v>332709.9501953125</v>
      </c>
      <c r="D90" s="5">
        <v>5017</v>
      </c>
      <c r="E90" s="7">
        <v>43.273262468971062</v>
      </c>
      <c r="F90" s="8"/>
      <c r="G90" s="5">
        <v>337537.5498046875</v>
      </c>
      <c r="H90">
        <f t="shared" si="2"/>
        <v>1.0300001933946386</v>
      </c>
      <c r="I90">
        <f t="shared" si="3"/>
        <v>1.0392328291387696</v>
      </c>
    </row>
    <row r="91" spans="1:9" x14ac:dyDescent="0.35">
      <c r="A91" t="s">
        <v>222</v>
      </c>
      <c r="B91" s="5">
        <v>0</v>
      </c>
      <c r="C91" s="5">
        <v>337537.5498046875</v>
      </c>
      <c r="D91" s="5">
        <v>5473</v>
      </c>
      <c r="E91" s="7">
        <v>31.570932712650404</v>
      </c>
      <c r="F91" s="8"/>
      <c r="G91" s="5">
        <v>342819.568359375</v>
      </c>
      <c r="H91">
        <f t="shared" si="2"/>
        <v>1.0300005322160968</v>
      </c>
      <c r="I91">
        <f t="shared" si="3"/>
        <v>1.0361569054207533</v>
      </c>
    </row>
    <row r="92" spans="1:9" x14ac:dyDescent="0.35">
      <c r="A92" t="s">
        <v>223</v>
      </c>
      <c r="B92" s="5">
        <v>0</v>
      </c>
      <c r="C92" s="5">
        <v>342819.568359375</v>
      </c>
      <c r="D92" s="5">
        <v>6143</v>
      </c>
      <c r="E92" s="7">
        <v>36.813771027220128</v>
      </c>
      <c r="F92" s="8"/>
      <c r="G92" s="5">
        <v>348746.8291015625</v>
      </c>
      <c r="H92">
        <f t="shared" si="2"/>
        <v>1.0300005451623473</v>
      </c>
      <c r="I92">
        <f t="shared" si="3"/>
        <v>1.0363978011422659</v>
      </c>
    </row>
    <row r="93" spans="1:9" x14ac:dyDescent="0.35">
      <c r="A93" t="s">
        <v>224</v>
      </c>
      <c r="B93" s="5">
        <v>0</v>
      </c>
      <c r="C93" s="5">
        <v>348746.8291015625</v>
      </c>
      <c r="D93" s="5">
        <v>5676</v>
      </c>
      <c r="E93" s="7">
        <v>44.06428601168308</v>
      </c>
      <c r="F93" s="8"/>
      <c r="G93" s="5">
        <v>354213.44140625</v>
      </c>
      <c r="H93">
        <f t="shared" si="2"/>
        <v>1.0300005646457009</v>
      </c>
      <c r="I93">
        <f t="shared" si="3"/>
        <v>1.0383030080865538</v>
      </c>
    </row>
    <row r="94" spans="1:9" x14ac:dyDescent="0.35">
      <c r="A94" t="s">
        <v>225</v>
      </c>
      <c r="B94" s="5">
        <v>0</v>
      </c>
      <c r="C94" s="5">
        <v>354213.44140625</v>
      </c>
      <c r="D94" s="5">
        <v>5950</v>
      </c>
      <c r="E94" s="7">
        <v>56.556985070866403</v>
      </c>
      <c r="F94" s="8"/>
      <c r="G94" s="5">
        <v>359933.5830078125</v>
      </c>
      <c r="H94">
        <f t="shared" si="2"/>
        <v>1.0300000788975954</v>
      </c>
      <c r="I94">
        <f t="shared" si="3"/>
        <v>1.0401840399151505</v>
      </c>
    </row>
    <row r="95" spans="1:9" x14ac:dyDescent="0.35">
      <c r="A95" t="s">
        <v>226</v>
      </c>
      <c r="B95" s="5">
        <v>0</v>
      </c>
      <c r="C95" s="5">
        <v>359933.5830078125</v>
      </c>
      <c r="D95" s="5">
        <v>6104</v>
      </c>
      <c r="E95" s="7">
        <v>41.847877636504911</v>
      </c>
      <c r="F95" s="8"/>
      <c r="G95" s="5">
        <v>365817.9541015625</v>
      </c>
      <c r="H95">
        <f t="shared" si="2"/>
        <v>1.029999065082118</v>
      </c>
      <c r="I95">
        <f t="shared" si="3"/>
        <v>1.0373241086856801</v>
      </c>
    </row>
    <row r="96" spans="1:9" x14ac:dyDescent="0.35">
      <c r="A96" t="s">
        <v>227</v>
      </c>
      <c r="B96" s="5">
        <v>0</v>
      </c>
      <c r="C96" s="5">
        <v>365817.9541015625</v>
      </c>
      <c r="D96" s="5">
        <v>6414</v>
      </c>
      <c r="E96" s="7">
        <v>51.83528431127796</v>
      </c>
      <c r="F96" s="8"/>
      <c r="G96" s="5">
        <v>371993.2998046875</v>
      </c>
      <c r="H96">
        <f t="shared" si="2"/>
        <v>1.0300005753712078</v>
      </c>
      <c r="I96">
        <f t="shared" si="3"/>
        <v>1.0386463055427375</v>
      </c>
    </row>
    <row r="97" spans="1:9" x14ac:dyDescent="0.35">
      <c r="A97" t="s">
        <v>228</v>
      </c>
      <c r="B97" s="5">
        <v>0</v>
      </c>
      <c r="C97" s="5">
        <v>371993.2998046875</v>
      </c>
      <c r="D97" s="5">
        <v>6195</v>
      </c>
      <c r="E97" s="7">
        <v>55.035648621563254</v>
      </c>
      <c r="F97" s="8"/>
      <c r="G97" s="5">
        <v>377952.82421875</v>
      </c>
      <c r="H97">
        <f t="shared" si="2"/>
        <v>1.0300005213075245</v>
      </c>
      <c r="I97">
        <f t="shared" si="3"/>
        <v>1.0395124794491748</v>
      </c>
    </row>
    <row r="98" spans="1:9" x14ac:dyDescent="0.35">
      <c r="A98" t="s">
        <v>229</v>
      </c>
      <c r="B98" s="5">
        <v>0</v>
      </c>
      <c r="C98" s="5">
        <v>377952.82421875</v>
      </c>
      <c r="D98" s="5">
        <v>6926</v>
      </c>
      <c r="E98" s="7">
        <v>58.572522393043656</v>
      </c>
      <c r="F98" s="8"/>
      <c r="G98" s="5">
        <v>384618.521484375</v>
      </c>
      <c r="H98">
        <f t="shared" si="2"/>
        <v>1.0300003150292159</v>
      </c>
      <c r="I98">
        <f t="shared" si="3"/>
        <v>1.0390510885811424</v>
      </c>
    </row>
    <row r="99" spans="1:9" x14ac:dyDescent="0.35">
      <c r="A99" t="s">
        <v>230</v>
      </c>
      <c r="B99" s="5">
        <v>0</v>
      </c>
      <c r="C99" s="5">
        <v>384618.521484375</v>
      </c>
      <c r="D99" s="5">
        <v>7190</v>
      </c>
      <c r="E99" s="7">
        <v>9.7518810173331492</v>
      </c>
      <c r="F99" s="8"/>
      <c r="G99" s="5">
        <v>391589.3564453125</v>
      </c>
      <c r="H99">
        <f t="shared" si="2"/>
        <v>1.0299993629169588</v>
      </c>
      <c r="I99">
        <f t="shared" si="3"/>
        <v>1.0314402851725275</v>
      </c>
    </row>
    <row r="100" spans="1:9" x14ac:dyDescent="0.35">
      <c r="A100" t="s">
        <v>231</v>
      </c>
      <c r="B100" s="5">
        <v>0</v>
      </c>
      <c r="C100" s="5">
        <v>391589.3564453125</v>
      </c>
      <c r="D100" s="5">
        <v>2018</v>
      </c>
      <c r="E100" s="7"/>
      <c r="F100" s="8"/>
      <c r="G100" s="5">
        <v>393548.578125</v>
      </c>
      <c r="H100">
        <f t="shared" si="2"/>
        <v>1.0300008523394224</v>
      </c>
      <c r="I100">
        <f t="shared" si="3"/>
        <v>1.0300008523394224</v>
      </c>
    </row>
    <row r="101" spans="1:9" x14ac:dyDescent="0.35">
      <c r="A101" t="s">
        <v>232</v>
      </c>
      <c r="B101" s="5">
        <v>0</v>
      </c>
      <c r="C101" s="5">
        <v>393548.578125</v>
      </c>
      <c r="D101" s="5">
        <v>4155</v>
      </c>
      <c r="E101" s="7"/>
      <c r="F101" s="8"/>
      <c r="G101" s="5">
        <v>397582.5556640625</v>
      </c>
      <c r="H101">
        <f t="shared" si="2"/>
        <v>1.0300007770905006</v>
      </c>
      <c r="I101">
        <f t="shared" si="3"/>
        <v>1.0300007770905006</v>
      </c>
    </row>
    <row r="102" spans="1:9" x14ac:dyDescent="0.35">
      <c r="A102" t="s">
        <v>233</v>
      </c>
      <c r="B102" s="5">
        <v>0</v>
      </c>
      <c r="C102" s="5">
        <v>397582.5556640625</v>
      </c>
      <c r="D102" s="5">
        <v>6035</v>
      </c>
      <c r="E102" s="7">
        <v>242.60330403652441</v>
      </c>
      <c r="F102" s="8"/>
      <c r="G102" s="5">
        <v>403199.1796875</v>
      </c>
      <c r="H102">
        <f t="shared" si="2"/>
        <v>1.0299992921765904</v>
      </c>
      <c r="I102">
        <f t="shared" si="3"/>
        <v>1.0744888699718314</v>
      </c>
    </row>
    <row r="103" spans="1:9" x14ac:dyDescent="0.35">
      <c r="A103" t="s">
        <v>234</v>
      </c>
      <c r="B103" s="5">
        <v>0</v>
      </c>
      <c r="C103" s="5">
        <v>403199.1796875</v>
      </c>
      <c r="D103" s="5">
        <v>6430</v>
      </c>
      <c r="E103" s="7">
        <v>68.39567140545816</v>
      </c>
      <c r="F103" s="8"/>
      <c r="G103" s="5">
        <v>409373.4990234375</v>
      </c>
      <c r="H103">
        <f t="shared" si="2"/>
        <v>1.0300005674512973</v>
      </c>
      <c r="I103">
        <f t="shared" si="3"/>
        <v>1.0414103401769836</v>
      </c>
    </row>
    <row r="104" spans="1:9" x14ac:dyDescent="0.35">
      <c r="A104" t="s">
        <v>235</v>
      </c>
      <c r="B104" s="5">
        <v>0</v>
      </c>
      <c r="C104" s="5">
        <v>409373.4990234375</v>
      </c>
      <c r="D104" s="5">
        <v>8343</v>
      </c>
      <c r="E104" s="7">
        <v>41.128684210249602</v>
      </c>
      <c r="F104" s="8"/>
      <c r="G104" s="5">
        <v>417432.37109375</v>
      </c>
      <c r="H104">
        <f t="shared" si="2"/>
        <v>1.0299999040545245</v>
      </c>
      <c r="I104">
        <f t="shared" si="3"/>
        <v>1.0352565380376466</v>
      </c>
    </row>
    <row r="105" spans="1:9" x14ac:dyDescent="0.35">
      <c r="A105" t="s">
        <v>236</v>
      </c>
      <c r="B105" s="5">
        <v>0</v>
      </c>
      <c r="C105" s="5">
        <v>417432.37109375</v>
      </c>
      <c r="D105" s="5">
        <v>7823</v>
      </c>
      <c r="E105" s="7">
        <v>68.02285575955753</v>
      </c>
      <c r="F105" s="8"/>
      <c r="G105" s="5">
        <v>424959.490234375</v>
      </c>
      <c r="H105">
        <f t="shared" si="2"/>
        <v>1.0300004929103268</v>
      </c>
      <c r="I105">
        <f t="shared" si="3"/>
        <v>1.0393086456912959</v>
      </c>
    </row>
    <row r="106" spans="1:9" x14ac:dyDescent="0.35">
      <c r="A106" t="s">
        <v>237</v>
      </c>
      <c r="B106" s="5">
        <v>0</v>
      </c>
      <c r="C106" s="5">
        <v>424959.490234375</v>
      </c>
      <c r="D106" s="5">
        <v>8448</v>
      </c>
      <c r="E106" s="7">
        <v>84.559696384541226</v>
      </c>
      <c r="F106" s="8"/>
      <c r="G106" s="5">
        <v>433076.873046875</v>
      </c>
      <c r="H106">
        <f t="shared" si="2"/>
        <v>1.0299999043944692</v>
      </c>
      <c r="I106">
        <f t="shared" si="3"/>
        <v>1.0407295300883039</v>
      </c>
    </row>
    <row r="107" spans="1:9" x14ac:dyDescent="0.35">
      <c r="A107" t="s">
        <v>238</v>
      </c>
      <c r="B107" s="5">
        <v>0</v>
      </c>
      <c r="C107" s="5">
        <v>433076.873046875</v>
      </c>
      <c r="D107" s="5">
        <v>4920</v>
      </c>
      <c r="E107" s="7">
        <v>37.107805908185028</v>
      </c>
      <c r="F107" s="8"/>
      <c r="G107" s="5">
        <v>437816.46484375</v>
      </c>
      <c r="H107">
        <f t="shared" si="2"/>
        <v>1.0299998763023139</v>
      </c>
      <c r="I107">
        <f t="shared" si="3"/>
        <v>1.0380640803800762</v>
      </c>
    </row>
    <row r="108" spans="1:9" x14ac:dyDescent="0.35">
      <c r="A108" t="s">
        <v>239</v>
      </c>
      <c r="B108" s="5">
        <v>0</v>
      </c>
      <c r="C108" s="5">
        <v>437816.46484375</v>
      </c>
      <c r="D108" s="5">
        <v>7673</v>
      </c>
      <c r="E108" s="7">
        <v>18.541301614765423</v>
      </c>
      <c r="F108" s="8"/>
      <c r="G108" s="5">
        <v>445247.4375</v>
      </c>
      <c r="H108">
        <f t="shared" si="2"/>
        <v>1.0300000836832148</v>
      </c>
      <c r="I108">
        <f t="shared" si="3"/>
        <v>1.0325700759437511</v>
      </c>
    </row>
    <row r="109" spans="1:9" x14ac:dyDescent="0.35">
      <c r="A109" t="s">
        <v>240</v>
      </c>
      <c r="B109" s="5">
        <v>0</v>
      </c>
      <c r="C109" s="5">
        <v>445247.4375</v>
      </c>
      <c r="D109" s="5">
        <v>8400</v>
      </c>
      <c r="E109" s="7">
        <v>137.18085398989507</v>
      </c>
      <c r="F109" s="8"/>
      <c r="G109" s="5">
        <v>453265.599609375</v>
      </c>
      <c r="H109">
        <f t="shared" si="2"/>
        <v>1.0299996012104129</v>
      </c>
      <c r="I109">
        <f t="shared" si="3"/>
        <v>1.0476216226881403</v>
      </c>
    </row>
    <row r="110" spans="1:9" x14ac:dyDescent="0.35">
      <c r="A110" t="s">
        <v>241</v>
      </c>
      <c r="B110" s="5">
        <v>0</v>
      </c>
      <c r="C110" s="5">
        <v>453265.599609375</v>
      </c>
      <c r="D110" s="5">
        <v>10577</v>
      </c>
      <c r="E110" s="7">
        <v>39.735505809428261</v>
      </c>
      <c r="F110" s="8"/>
      <c r="G110" s="5">
        <v>463494.796875</v>
      </c>
      <c r="H110">
        <f t="shared" si="2"/>
        <v>1.0299999265184148</v>
      </c>
      <c r="I110">
        <f t="shared" si="3"/>
        <v>1.0340009802669252</v>
      </c>
    </row>
    <row r="111" spans="1:9" x14ac:dyDescent="0.35">
      <c r="A111" t="s">
        <v>242</v>
      </c>
      <c r="B111" s="5">
        <v>0</v>
      </c>
      <c r="C111" s="5">
        <v>463494.796875</v>
      </c>
      <c r="D111" s="5">
        <v>10695</v>
      </c>
      <c r="E111" s="7">
        <v>85.396720400467089</v>
      </c>
      <c r="F111" s="8"/>
      <c r="G111" s="5">
        <v>473792.896484375</v>
      </c>
      <c r="H111">
        <f t="shared" si="2"/>
        <v>1.0299998825377585</v>
      </c>
      <c r="I111">
        <f t="shared" si="3"/>
        <v>1.0385411294976867</v>
      </c>
    </row>
    <row r="112" spans="1:9" x14ac:dyDescent="0.35">
      <c r="A112" t="s">
        <v>243</v>
      </c>
      <c r="B112" s="5">
        <v>0</v>
      </c>
      <c r="C112" s="5">
        <v>473792.896484375</v>
      </c>
      <c r="D112" s="5">
        <v>10082</v>
      </c>
      <c r="E112" s="7">
        <v>74.371772852345188</v>
      </c>
      <c r="F112" s="8"/>
      <c r="G112" s="5">
        <v>483506.875</v>
      </c>
      <c r="H112">
        <f t="shared" si="2"/>
        <v>1.0299999185632294</v>
      </c>
      <c r="I112">
        <f t="shared" si="3"/>
        <v>1.0378857626443208</v>
      </c>
    </row>
    <row r="113" spans="1:9" x14ac:dyDescent="0.35">
      <c r="A113" t="s">
        <v>244</v>
      </c>
      <c r="B113" s="5">
        <v>0</v>
      </c>
      <c r="C113" s="5">
        <v>483506.875</v>
      </c>
      <c r="D113" s="5">
        <v>7905</v>
      </c>
      <c r="E113" s="7">
        <v>36.246533826091536</v>
      </c>
      <c r="F113" s="8"/>
      <c r="G113" s="5">
        <v>491145.388671875</v>
      </c>
      <c r="H113">
        <f t="shared" si="2"/>
        <v>1.0299996075614009</v>
      </c>
      <c r="I113">
        <f t="shared" si="3"/>
        <v>1.0348871965898552</v>
      </c>
    </row>
    <row r="114" spans="1:9" x14ac:dyDescent="0.35">
      <c r="A114" t="s">
        <v>245</v>
      </c>
      <c r="B114" s="5">
        <v>0</v>
      </c>
      <c r="C114" s="5">
        <v>491145.388671875</v>
      </c>
      <c r="D114" s="5">
        <v>10629</v>
      </c>
      <c r="E114" s="7">
        <v>81.10957103106378</v>
      </c>
      <c r="F114" s="8"/>
      <c r="G114" s="5">
        <v>501383.701171875</v>
      </c>
      <c r="H114">
        <f t="shared" si="2"/>
        <v>1.0299995413345862</v>
      </c>
      <c r="I114">
        <f t="shared" si="3"/>
        <v>1.0381593646413898</v>
      </c>
    </row>
    <row r="115" spans="1:9" x14ac:dyDescent="0.35">
      <c r="A115" t="s">
        <v>246</v>
      </c>
      <c r="B115" s="5">
        <v>0</v>
      </c>
      <c r="C115" s="5">
        <v>501383.701171875</v>
      </c>
      <c r="D115" s="5">
        <v>9978</v>
      </c>
      <c r="E115" s="7">
        <v>89.448953839466142</v>
      </c>
      <c r="F115" s="8"/>
      <c r="G115" s="5">
        <v>510981.630859375</v>
      </c>
      <c r="H115">
        <f t="shared" si="2"/>
        <v>1.0299999999401623</v>
      </c>
      <c r="I115">
        <f t="shared" si="3"/>
        <v>1.0395991974180629</v>
      </c>
    </row>
    <row r="116" spans="1:9" x14ac:dyDescent="0.35">
      <c r="A116" t="s">
        <v>247</v>
      </c>
      <c r="B116" s="5">
        <v>0</v>
      </c>
      <c r="C116" s="5">
        <v>510981.630859375</v>
      </c>
      <c r="D116" s="5">
        <v>10116</v>
      </c>
      <c r="E116" s="7">
        <v>63.542430029596787</v>
      </c>
      <c r="F116" s="8"/>
      <c r="G116" s="5">
        <v>520739.455078125</v>
      </c>
      <c r="H116">
        <f t="shared" si="2"/>
        <v>1.029999221264895</v>
      </c>
      <c r="I116">
        <f t="shared" si="3"/>
        <v>1.03670652116911</v>
      </c>
    </row>
    <row r="117" spans="1:9" x14ac:dyDescent="0.35">
      <c r="A117" t="s">
        <v>248</v>
      </c>
      <c r="B117" s="5">
        <v>0</v>
      </c>
      <c r="C117" s="5">
        <v>520739.455078125</v>
      </c>
      <c r="D117" s="5">
        <v>9092</v>
      </c>
      <c r="E117" s="7">
        <v>28.880170075685818</v>
      </c>
      <c r="F117" s="8"/>
      <c r="G117" s="5">
        <v>529537.763671875</v>
      </c>
      <c r="H117">
        <f t="shared" si="2"/>
        <v>1.0299994985107288</v>
      </c>
      <c r="I117">
        <f t="shared" si="3"/>
        <v>1.0333804393333768</v>
      </c>
    </row>
    <row r="118" spans="1:9" x14ac:dyDescent="0.35">
      <c r="A118" t="s">
        <v>249</v>
      </c>
      <c r="B118" s="5">
        <v>0</v>
      </c>
      <c r="C118" s="5">
        <v>529537.763671875</v>
      </c>
      <c r="D118" s="5">
        <v>9491</v>
      </c>
      <c r="E118" s="7">
        <v>29.846828308804291</v>
      </c>
      <c r="F118" s="8"/>
      <c r="G118" s="5">
        <v>538722.4765625</v>
      </c>
      <c r="H118">
        <f t="shared" si="2"/>
        <v>1.0300003786939715</v>
      </c>
      <c r="I118">
        <f t="shared" si="3"/>
        <v>1.0333474887045879</v>
      </c>
    </row>
    <row r="119" spans="1:9" x14ac:dyDescent="0.35">
      <c r="A119" t="s">
        <v>250</v>
      </c>
      <c r="B119" s="5">
        <v>0</v>
      </c>
      <c r="C119" s="5">
        <v>538722.4765625</v>
      </c>
      <c r="D119" s="5">
        <v>9263</v>
      </c>
      <c r="E119" s="7">
        <v>205.10533495331413</v>
      </c>
      <c r="F119" s="8"/>
      <c r="G119" s="5">
        <v>547510.57421875</v>
      </c>
      <c r="H119">
        <f t="shared" si="2"/>
        <v>1.030000102195026</v>
      </c>
      <c r="I119">
        <f t="shared" si="3"/>
        <v>1.0540392656438284</v>
      </c>
    </row>
    <row r="120" spans="1:9" x14ac:dyDescent="0.35">
      <c r="A120" t="s">
        <v>251</v>
      </c>
      <c r="B120" s="5">
        <v>0</v>
      </c>
      <c r="C120" s="5">
        <v>547510.57421875</v>
      </c>
      <c r="D120" s="5">
        <v>9761</v>
      </c>
      <c r="E120" s="7">
        <v>20.202839823549414</v>
      </c>
      <c r="F120" s="8"/>
      <c r="G120" s="5">
        <v>556967.0703125</v>
      </c>
      <c r="H120">
        <f t="shared" si="2"/>
        <v>1.0300000103853924</v>
      </c>
      <c r="I120">
        <f t="shared" si="3"/>
        <v>1.0322005004000638</v>
      </c>
    </row>
    <row r="121" spans="1:9" x14ac:dyDescent="0.35">
      <c r="A121" t="s">
        <v>252</v>
      </c>
      <c r="B121" s="5">
        <v>0</v>
      </c>
      <c r="C121" s="5">
        <v>556967.0703125</v>
      </c>
      <c r="D121" s="5">
        <v>9002</v>
      </c>
      <c r="E121" s="7">
        <v>134.53853253741894</v>
      </c>
      <c r="F121" s="8"/>
      <c r="G121" s="5">
        <v>565572.3359375</v>
      </c>
      <c r="H121">
        <f t="shared" si="2"/>
        <v>1.0300001965417576</v>
      </c>
      <c r="I121">
        <f t="shared" si="3"/>
        <v>1.0461036756201236</v>
      </c>
    </row>
    <row r="122" spans="1:9" x14ac:dyDescent="0.35">
      <c r="A122" t="s">
        <v>253</v>
      </c>
      <c r="B122" s="5">
        <v>0</v>
      </c>
      <c r="C122" s="5">
        <v>565572.3359375</v>
      </c>
      <c r="D122" s="5">
        <v>8980</v>
      </c>
      <c r="E122" s="7">
        <v>109.37003662879037</v>
      </c>
      <c r="F122" s="8"/>
      <c r="G122" s="5">
        <v>574181.412109375</v>
      </c>
      <c r="H122">
        <f t="shared" si="2"/>
        <v>1.0300000464808845</v>
      </c>
      <c r="I122">
        <f t="shared" si="3"/>
        <v>1.0430852069048677</v>
      </c>
    </row>
    <row r="123" spans="1:9" x14ac:dyDescent="0.35">
      <c r="A123" t="s">
        <v>254</v>
      </c>
      <c r="B123" s="5">
        <v>0</v>
      </c>
      <c r="C123" s="5">
        <v>574181.412109375</v>
      </c>
      <c r="D123" s="5">
        <v>9824</v>
      </c>
      <c r="E123" s="7">
        <v>51.515996619106311</v>
      </c>
      <c r="F123" s="8"/>
      <c r="G123" s="5">
        <v>583667.759765625</v>
      </c>
      <c r="H123">
        <f t="shared" si="2"/>
        <v>1.0300000458745076</v>
      </c>
      <c r="I123">
        <f t="shared" si="3"/>
        <v>1.0355935029987584</v>
      </c>
    </row>
    <row r="124" spans="1:9" x14ac:dyDescent="0.35">
      <c r="A124" t="s">
        <v>255</v>
      </c>
      <c r="B124" s="5">
        <v>0</v>
      </c>
      <c r="C124" s="5">
        <v>583667.759765625</v>
      </c>
      <c r="D124" s="5">
        <v>10403</v>
      </c>
      <c r="E124" s="7">
        <v>77.141611325069405</v>
      </c>
      <c r="F124" s="8"/>
      <c r="G124" s="5">
        <v>593690.6171875</v>
      </c>
      <c r="H124">
        <f t="shared" si="2"/>
        <v>1.0300000985944557</v>
      </c>
      <c r="I124">
        <f t="shared" si="3"/>
        <v>1.0379275651767064</v>
      </c>
    </row>
    <row r="125" spans="1:9" x14ac:dyDescent="0.35">
      <c r="A125" t="s">
        <v>256</v>
      </c>
      <c r="B125" s="5">
        <v>0</v>
      </c>
      <c r="C125" s="5">
        <v>593690.6171875</v>
      </c>
      <c r="D125" s="5">
        <v>4401</v>
      </c>
      <c r="E125" s="7"/>
      <c r="F125" s="8"/>
      <c r="G125" s="5">
        <v>597963.435546875</v>
      </c>
      <c r="H125">
        <f t="shared" si="2"/>
        <v>1.0299993189141206</v>
      </c>
      <c r="I125">
        <f t="shared" si="3"/>
        <v>1.0299993189141206</v>
      </c>
    </row>
    <row r="126" spans="1:9" x14ac:dyDescent="0.35">
      <c r="A126" t="s">
        <v>257</v>
      </c>
      <c r="B126" s="5">
        <v>0</v>
      </c>
      <c r="C126" s="5">
        <v>597963.435546875</v>
      </c>
      <c r="D126" s="5">
        <v>5866</v>
      </c>
      <c r="E126" s="7">
        <v>222.51685657984945</v>
      </c>
      <c r="F126" s="8"/>
      <c r="G126" s="5">
        <v>603436.068359375</v>
      </c>
      <c r="H126">
        <f t="shared" si="2"/>
        <v>1.0299992697027394</v>
      </c>
      <c r="I126">
        <f t="shared" si="3"/>
        <v>1.0718789659341867</v>
      </c>
    </row>
    <row r="127" spans="1:9" x14ac:dyDescent="0.35">
      <c r="A127" t="s">
        <v>258</v>
      </c>
      <c r="B127" s="5">
        <v>0</v>
      </c>
      <c r="C127" s="5">
        <v>603436.068359375</v>
      </c>
      <c r="D127" s="5">
        <v>8380</v>
      </c>
      <c r="E127" s="7">
        <v>88.196810649121261</v>
      </c>
      <c r="F127" s="8"/>
      <c r="G127" s="5">
        <v>611483.794921875</v>
      </c>
      <c r="H127">
        <f t="shared" si="2"/>
        <v>1.0299998679506246</v>
      </c>
      <c r="I127">
        <f t="shared" si="3"/>
        <v>1.0412878637115102</v>
      </c>
    </row>
    <row r="128" spans="1:9" x14ac:dyDescent="0.35">
      <c r="A128" t="s">
        <v>259</v>
      </c>
      <c r="B128" s="5">
        <v>0</v>
      </c>
      <c r="C128" s="5">
        <v>611483.794921875</v>
      </c>
      <c r="D128" s="5">
        <v>9373</v>
      </c>
      <c r="E128" s="7">
        <v>52.782545436542286</v>
      </c>
      <c r="F128" s="8"/>
      <c r="G128" s="5">
        <v>620531.013671875</v>
      </c>
      <c r="H128">
        <f t="shared" si="2"/>
        <v>1.0299998533736892</v>
      </c>
      <c r="I128">
        <f t="shared" si="3"/>
        <v>1.0360089944768938</v>
      </c>
    </row>
    <row r="129" spans="1:9" x14ac:dyDescent="0.35">
      <c r="A129" t="s">
        <v>260</v>
      </c>
      <c r="B129" s="5">
        <v>0</v>
      </c>
      <c r="C129" s="5">
        <v>620531.013671875</v>
      </c>
      <c r="D129" s="5">
        <v>9559</v>
      </c>
      <c r="E129" s="7">
        <v>84.088405893519791</v>
      </c>
      <c r="F129" s="8"/>
      <c r="G129" s="5">
        <v>629727.5078125</v>
      </c>
      <c r="H129">
        <f t="shared" si="2"/>
        <v>1.0299999975309644</v>
      </c>
      <c r="I129">
        <f t="shared" si="3"/>
        <v>1.0394178318206773</v>
      </c>
    </row>
    <row r="130" spans="1:9" x14ac:dyDescent="0.35">
      <c r="A130" t="s">
        <v>261</v>
      </c>
      <c r="B130" s="5">
        <v>0</v>
      </c>
      <c r="C130" s="5">
        <v>629727.5078125</v>
      </c>
      <c r="D130" s="5">
        <v>9539</v>
      </c>
      <c r="E130" s="7">
        <v>73.299316338001802</v>
      </c>
      <c r="F130" s="8"/>
      <c r="G130" s="5">
        <v>638915.373046875</v>
      </c>
      <c r="H130">
        <f t="shared" si="2"/>
        <v>1.0300000553672894</v>
      </c>
      <c r="I130">
        <f t="shared" si="3"/>
        <v>1.0382172307350876</v>
      </c>
    </row>
    <row r="131" spans="1:9" x14ac:dyDescent="0.35">
      <c r="A131" t="s">
        <v>262</v>
      </c>
      <c r="B131" s="5">
        <v>0</v>
      </c>
      <c r="C131" s="5">
        <v>638915.373046875</v>
      </c>
      <c r="D131" s="5">
        <v>8663</v>
      </c>
      <c r="E131" s="7">
        <v>59.303727579594636</v>
      </c>
      <c r="F131" s="8"/>
      <c r="G131" s="5">
        <v>647266.755859375</v>
      </c>
      <c r="H131">
        <f t="shared" si="2"/>
        <v>1.0299991515220537</v>
      </c>
      <c r="I131">
        <f t="shared" si="3"/>
        <v>1.037313244344827</v>
      </c>
    </row>
    <row r="132" spans="1:9" x14ac:dyDescent="0.35">
      <c r="A132" t="s">
        <v>263</v>
      </c>
      <c r="B132" s="5">
        <v>0</v>
      </c>
      <c r="C132" s="5">
        <v>647266.755859375</v>
      </c>
      <c r="D132" s="5">
        <v>10935</v>
      </c>
      <c r="E132" s="7">
        <v>64.486023418093509</v>
      </c>
      <c r="F132" s="8"/>
      <c r="G132" s="5">
        <v>657818.77734375</v>
      </c>
      <c r="H132">
        <f t="shared" si="2"/>
        <v>1.0299997425681722</v>
      </c>
      <c r="I132">
        <f t="shared" si="3"/>
        <v>1.0362943267498175</v>
      </c>
    </row>
    <row r="133" spans="1:9" x14ac:dyDescent="0.35">
      <c r="A133" t="s">
        <v>264</v>
      </c>
      <c r="B133" s="5">
        <v>0</v>
      </c>
      <c r="C133" s="5">
        <v>657818.77734375</v>
      </c>
      <c r="D133" s="5">
        <v>11496</v>
      </c>
      <c r="E133" s="7">
        <v>95.435002348154356</v>
      </c>
      <c r="F133" s="8"/>
      <c r="G133" s="5">
        <v>668884.50390625</v>
      </c>
      <c r="H133">
        <f t="shared" si="2"/>
        <v>1.0300003214904097</v>
      </c>
      <c r="I133">
        <f t="shared" si="3"/>
        <v>1.0388834330100047</v>
      </c>
    </row>
    <row r="134" spans="1:9" x14ac:dyDescent="0.35">
      <c r="A134" t="s">
        <v>265</v>
      </c>
      <c r="B134" s="5">
        <v>0</v>
      </c>
      <c r="C134" s="5">
        <v>668884.50390625</v>
      </c>
      <c r="D134" s="5">
        <v>11046</v>
      </c>
      <c r="E134" s="7">
        <v>45.298600704657417</v>
      </c>
      <c r="F134" s="8"/>
      <c r="G134" s="5">
        <v>679563.474609375</v>
      </c>
      <c r="H134">
        <f t="shared" si="2"/>
        <v>1.0300002440311218</v>
      </c>
      <c r="I134">
        <f t="shared" si="3"/>
        <v>1.0343693514176975</v>
      </c>
    </row>
    <row r="135" spans="1:9" x14ac:dyDescent="0.35">
      <c r="A135" t="s">
        <v>266</v>
      </c>
      <c r="B135" s="5">
        <v>0</v>
      </c>
      <c r="C135" s="5">
        <v>679563.474609375</v>
      </c>
      <c r="D135" s="5">
        <v>7959</v>
      </c>
      <c r="E135" s="7">
        <v>33.360319137529025</v>
      </c>
      <c r="F135" s="8"/>
      <c r="G135" s="5">
        <v>687257.30078125</v>
      </c>
      <c r="H135">
        <f t="shared" si="2"/>
        <v>1.0299997300773118</v>
      </c>
      <c r="I135">
        <f t="shared" si="3"/>
        <v>1.0344657940277298</v>
      </c>
    </row>
    <row r="136" spans="1:9" x14ac:dyDescent="0.35">
      <c r="A136" t="s">
        <v>267</v>
      </c>
      <c r="B136" s="5">
        <v>0</v>
      </c>
      <c r="C136" s="5">
        <v>687257.30078125</v>
      </c>
      <c r="D136" s="5">
        <v>10402</v>
      </c>
      <c r="E136" s="7">
        <v>52.385355054706309</v>
      </c>
      <c r="F136" s="8"/>
      <c r="G136" s="5">
        <v>697303.94921875</v>
      </c>
      <c r="H136">
        <f t="shared" si="2"/>
        <v>1.0299995240800763</v>
      </c>
      <c r="I136">
        <f t="shared" si="3"/>
        <v>1.0353701599802796</v>
      </c>
    </row>
    <row r="137" spans="1:9" x14ac:dyDescent="0.35">
      <c r="A137" t="s">
        <v>268</v>
      </c>
      <c r="B137" s="5">
        <v>0</v>
      </c>
      <c r="C137" s="5">
        <v>697303.94921875</v>
      </c>
      <c r="D137" s="5">
        <v>9436</v>
      </c>
      <c r="E137" s="7">
        <v>48.563052423585219</v>
      </c>
      <c r="F137" s="8"/>
      <c r="G137" s="5">
        <v>706416.552734375</v>
      </c>
      <c r="H137">
        <f t="shared" ref="H137:H200" si="4">IFERROR((D137)/((G137+F137+E137)-(B137+C137)),"")</f>
        <v>1.0299998291604049</v>
      </c>
      <c r="I137">
        <f t="shared" ref="I137:I200" si="5">IFERROR((D137)/((G137+F137)-(B137+C137)),"")</f>
        <v>1.0354889229867716</v>
      </c>
    </row>
    <row r="138" spans="1:9" x14ac:dyDescent="0.35">
      <c r="A138" t="s">
        <v>269</v>
      </c>
      <c r="B138" s="5">
        <v>0</v>
      </c>
      <c r="C138" s="5">
        <v>706416.552734375</v>
      </c>
      <c r="D138" s="5">
        <v>6018</v>
      </c>
      <c r="E138" s="7">
        <v>166.29766158401796</v>
      </c>
      <c r="F138" s="8"/>
      <c r="G138" s="5">
        <v>712092.97265625</v>
      </c>
      <c r="H138">
        <f t="shared" si="4"/>
        <v>1.0300001521615978</v>
      </c>
      <c r="I138">
        <f t="shared" si="5"/>
        <v>1.0601752658940304</v>
      </c>
    </row>
    <row r="139" spans="1:9" x14ac:dyDescent="0.35">
      <c r="A139" t="s">
        <v>270</v>
      </c>
      <c r="B139" s="5">
        <v>0</v>
      </c>
      <c r="C139" s="5">
        <v>712092.97265625</v>
      </c>
      <c r="D139" s="5">
        <v>9068</v>
      </c>
      <c r="E139" s="7">
        <v>32.344804711684965</v>
      </c>
      <c r="F139" s="8"/>
      <c r="G139" s="5">
        <v>720864.5078125</v>
      </c>
      <c r="H139">
        <f t="shared" si="4"/>
        <v>1.0300004134778673</v>
      </c>
      <c r="I139">
        <f t="shared" si="5"/>
        <v>1.0337985128565277</v>
      </c>
    </row>
    <row r="140" spans="1:9" x14ac:dyDescent="0.35">
      <c r="A140" t="s">
        <v>271</v>
      </c>
      <c r="B140" s="5">
        <v>0</v>
      </c>
      <c r="C140" s="5">
        <v>720864.5078125</v>
      </c>
      <c r="D140" s="5">
        <v>9617</v>
      </c>
      <c r="E140" s="7">
        <v>43.677117160998549</v>
      </c>
      <c r="F140" s="8"/>
      <c r="G140" s="5">
        <v>730157.728515625</v>
      </c>
      <c r="H140">
        <f t="shared" si="4"/>
        <v>1.0299994907415013</v>
      </c>
      <c r="I140">
        <f t="shared" si="5"/>
        <v>1.0348403752819648</v>
      </c>
    </row>
    <row r="141" spans="1:9" x14ac:dyDescent="0.35">
      <c r="A141" t="s">
        <v>272</v>
      </c>
      <c r="B141" s="5">
        <v>0</v>
      </c>
      <c r="C141" s="5">
        <v>730157.728515625</v>
      </c>
      <c r="D141" s="5">
        <v>9715</v>
      </c>
      <c r="E141" s="7">
        <v>45.603713849255087</v>
      </c>
      <c r="F141" s="8"/>
      <c r="G141" s="5">
        <v>739530.466796875</v>
      </c>
      <c r="H141">
        <f t="shared" si="4"/>
        <v>1.0314979011226344</v>
      </c>
      <c r="I141">
        <f t="shared" si="5"/>
        <v>1.0365167263268931</v>
      </c>
    </row>
    <row r="142" spans="1:9" x14ac:dyDescent="0.35">
      <c r="A142" t="s">
        <v>273</v>
      </c>
      <c r="B142" s="5">
        <v>0</v>
      </c>
      <c r="C142" s="5">
        <v>739530.466796875</v>
      </c>
      <c r="D142" s="5">
        <v>10276</v>
      </c>
      <c r="E142" s="7">
        <v>155.22826472016604</v>
      </c>
      <c r="F142" s="8"/>
      <c r="G142" s="5">
        <v>749337.0703125</v>
      </c>
      <c r="H142">
        <f t="shared" si="4"/>
        <v>1.0315371938195823</v>
      </c>
      <c r="I142">
        <f t="shared" si="5"/>
        <v>1.047865347429118</v>
      </c>
    </row>
    <row r="143" spans="1:9" x14ac:dyDescent="0.35">
      <c r="A143" t="s">
        <v>274</v>
      </c>
      <c r="B143" s="5">
        <v>0</v>
      </c>
      <c r="C143" s="5">
        <v>749337.0703125</v>
      </c>
      <c r="D143" s="5">
        <v>10747</v>
      </c>
      <c r="E143" s="7">
        <v>47.831569268749298</v>
      </c>
      <c r="F143" s="8"/>
      <c r="G143" s="5">
        <v>759707.560546875</v>
      </c>
      <c r="H143">
        <f t="shared" si="4"/>
        <v>1.0315480940741657</v>
      </c>
      <c r="I143">
        <f t="shared" si="5"/>
        <v>1.0363058791933466</v>
      </c>
    </row>
    <row r="144" spans="1:9" x14ac:dyDescent="0.35">
      <c r="A144" t="s">
        <v>275</v>
      </c>
      <c r="B144" s="5">
        <v>0</v>
      </c>
      <c r="C144" s="5">
        <v>759707.560546875</v>
      </c>
      <c r="D144" s="5">
        <v>10041</v>
      </c>
      <c r="E144" s="7">
        <v>105.47114543256322</v>
      </c>
      <c r="F144" s="8"/>
      <c r="G144" s="5">
        <v>769335.46925073885</v>
      </c>
      <c r="H144">
        <f t="shared" si="4"/>
        <v>1.0316046589639492</v>
      </c>
      <c r="I144">
        <f t="shared" si="5"/>
        <v>1.0429056100179228</v>
      </c>
    </row>
    <row r="145" spans="1:9" x14ac:dyDescent="0.35">
      <c r="A145" t="s">
        <v>276</v>
      </c>
      <c r="B145" s="5">
        <v>0</v>
      </c>
      <c r="C145" s="5">
        <v>769335.46925073885</v>
      </c>
      <c r="D145" s="5">
        <v>11466</v>
      </c>
      <c r="E145" s="7">
        <v>15.586768838475944</v>
      </c>
      <c r="F145" s="8"/>
      <c r="G145" s="5">
        <v>780435.03768353525</v>
      </c>
      <c r="H145">
        <f t="shared" si="4"/>
        <v>1.0315645433644991</v>
      </c>
      <c r="I145">
        <f t="shared" si="5"/>
        <v>1.033013136449602</v>
      </c>
    </row>
    <row r="146" spans="1:9" x14ac:dyDescent="0.35">
      <c r="A146" t="s">
        <v>277</v>
      </c>
      <c r="B146" s="5">
        <v>0</v>
      </c>
      <c r="C146" s="5">
        <v>780435.03768353525</v>
      </c>
      <c r="D146" s="5">
        <v>11369</v>
      </c>
      <c r="E146" s="7">
        <v>79.735716680474724</v>
      </c>
      <c r="F146" s="8"/>
      <c r="G146" s="5">
        <v>791377.078125</v>
      </c>
      <c r="H146">
        <f t="shared" si="4"/>
        <v>1.031503438000609</v>
      </c>
      <c r="I146">
        <f t="shared" si="5"/>
        <v>1.0390201042318663</v>
      </c>
    </row>
    <row r="147" spans="1:9" x14ac:dyDescent="0.35">
      <c r="A147" t="s">
        <v>278</v>
      </c>
      <c r="B147" s="5">
        <v>0</v>
      </c>
      <c r="C147" s="5">
        <v>791377.078125</v>
      </c>
      <c r="D147" s="5">
        <v>11364</v>
      </c>
      <c r="E147" s="7">
        <v>21.531612157957426</v>
      </c>
      <c r="F147" s="8"/>
      <c r="G147" s="5">
        <v>802371.5078125</v>
      </c>
      <c r="H147">
        <f t="shared" si="4"/>
        <v>1.03159403803941</v>
      </c>
      <c r="I147">
        <f t="shared" si="5"/>
        <v>1.0336143231622263</v>
      </c>
    </row>
    <row r="148" spans="1:9" x14ac:dyDescent="0.35">
      <c r="A148" t="s">
        <v>279</v>
      </c>
      <c r="B148" s="5">
        <v>0</v>
      </c>
      <c r="C148" s="5">
        <v>802371.5078125</v>
      </c>
      <c r="D148" s="5">
        <v>11152</v>
      </c>
      <c r="E148" s="7">
        <v>160.05854286783756</v>
      </c>
      <c r="F148" s="8"/>
      <c r="G148" s="5">
        <v>813024.65625</v>
      </c>
      <c r="H148">
        <f t="shared" si="4"/>
        <v>1.0313314098442037</v>
      </c>
      <c r="I148">
        <f t="shared" si="5"/>
        <v>1.0468266790260801</v>
      </c>
    </row>
    <row r="149" spans="1:9" x14ac:dyDescent="0.35">
      <c r="A149" t="s">
        <v>280</v>
      </c>
      <c r="B149" s="5">
        <v>0</v>
      </c>
      <c r="C149" s="5">
        <v>813024.65625</v>
      </c>
      <c r="D149" s="5">
        <v>4933</v>
      </c>
      <c r="E149" s="7"/>
      <c r="F149" s="8"/>
      <c r="G149" s="5">
        <v>817804.671875</v>
      </c>
      <c r="H149">
        <f t="shared" si="4"/>
        <v>1.0320049947535475</v>
      </c>
      <c r="I149">
        <f t="shared" si="5"/>
        <v>1.0320049947535475</v>
      </c>
    </row>
    <row r="150" spans="1:9" x14ac:dyDescent="0.35">
      <c r="A150" t="s">
        <v>281</v>
      </c>
      <c r="B150" s="5">
        <v>0</v>
      </c>
      <c r="C150" s="5">
        <v>817804.671875</v>
      </c>
      <c r="D150" s="5">
        <v>12301</v>
      </c>
      <c r="E150" s="7">
        <v>119.12197380366504</v>
      </c>
      <c r="F150" s="8"/>
      <c r="G150" s="5">
        <v>829610.75390625</v>
      </c>
      <c r="H150">
        <f t="shared" si="4"/>
        <v>1.0315127518814042</v>
      </c>
      <c r="I150">
        <f t="shared" si="5"/>
        <v>1.0419205937617562</v>
      </c>
    </row>
    <row r="151" spans="1:9" x14ac:dyDescent="0.35">
      <c r="A151" t="s">
        <v>282</v>
      </c>
      <c r="B151" s="5">
        <v>0</v>
      </c>
      <c r="C151" s="5">
        <v>829610.75390625</v>
      </c>
      <c r="D151" s="5">
        <v>12418</v>
      </c>
      <c r="E151" s="7">
        <v>67.93174784920798</v>
      </c>
      <c r="F151" s="8"/>
      <c r="G151" s="5">
        <v>841580.6953125</v>
      </c>
      <c r="H151">
        <f t="shared" si="4"/>
        <v>1.0315775752938001</v>
      </c>
      <c r="I151">
        <f t="shared" si="5"/>
        <v>1.0374319788663335</v>
      </c>
    </row>
    <row r="152" spans="1:9" x14ac:dyDescent="0.35">
      <c r="A152" t="s">
        <v>283</v>
      </c>
      <c r="B152" s="5">
        <v>0</v>
      </c>
      <c r="C152" s="5">
        <v>841580.6953125</v>
      </c>
      <c r="D152" s="5">
        <v>12765</v>
      </c>
      <c r="E152" s="7">
        <v>122.04750276448993</v>
      </c>
      <c r="F152" s="8"/>
      <c r="G152" s="5">
        <v>853832.83984375</v>
      </c>
      <c r="H152">
        <f t="shared" si="4"/>
        <v>1.0315825037231712</v>
      </c>
      <c r="I152">
        <f t="shared" si="5"/>
        <v>1.0418584246571629</v>
      </c>
    </row>
    <row r="153" spans="1:9" x14ac:dyDescent="0.35">
      <c r="A153" t="s">
        <v>284</v>
      </c>
      <c r="B153" s="5">
        <v>0</v>
      </c>
      <c r="C153" s="5">
        <v>853832.83984375</v>
      </c>
      <c r="D153" s="5">
        <v>11008</v>
      </c>
      <c r="E153" s="7"/>
      <c r="F153" s="8"/>
      <c r="G153" s="5">
        <v>864504</v>
      </c>
      <c r="H153">
        <f t="shared" si="4"/>
        <v>1.0315654379484425</v>
      </c>
      <c r="I153">
        <f t="shared" si="5"/>
        <v>1.0315654379484425</v>
      </c>
    </row>
    <row r="154" spans="1:9" x14ac:dyDescent="0.35">
      <c r="A154" t="s">
        <v>285</v>
      </c>
      <c r="B154" s="5">
        <v>0</v>
      </c>
      <c r="C154" s="5">
        <v>864504</v>
      </c>
      <c r="D154" s="5">
        <v>12379</v>
      </c>
      <c r="E154" s="7">
        <v>96.452089080896585</v>
      </c>
      <c r="F154" s="8"/>
      <c r="G154" s="5">
        <v>876408.44140625</v>
      </c>
      <c r="H154">
        <f t="shared" si="4"/>
        <v>1.0315065294776735</v>
      </c>
      <c r="I154">
        <f t="shared" si="5"/>
        <v>1.0398639950884927</v>
      </c>
    </row>
    <row r="155" spans="1:9" x14ac:dyDescent="0.35">
      <c r="A155" t="s">
        <v>286</v>
      </c>
      <c r="B155" s="5">
        <v>0</v>
      </c>
      <c r="C155" s="5">
        <v>876408.44140625</v>
      </c>
      <c r="D155" s="5">
        <v>11199</v>
      </c>
      <c r="E155" s="7">
        <v>54.412937717601757</v>
      </c>
      <c r="F155" s="8"/>
      <c r="G155" s="5">
        <v>887209.40625</v>
      </c>
      <c r="H155">
        <f t="shared" si="4"/>
        <v>1.0316545610341636</v>
      </c>
      <c r="I155">
        <f t="shared" si="5"/>
        <v>1.0368518148154444</v>
      </c>
    </row>
    <row r="156" spans="1:9" x14ac:dyDescent="0.35">
      <c r="A156" t="s">
        <v>287</v>
      </c>
      <c r="B156" s="5">
        <v>0</v>
      </c>
      <c r="C156" s="5">
        <v>887209.40625</v>
      </c>
      <c r="D156" s="5">
        <v>8735</v>
      </c>
      <c r="E156" s="7">
        <v>147.63091582459037</v>
      </c>
      <c r="F156" s="8"/>
      <c r="G156" s="5">
        <v>895527.765625</v>
      </c>
      <c r="H156">
        <f t="shared" si="4"/>
        <v>1.0317753387299529</v>
      </c>
      <c r="I156">
        <f t="shared" si="5"/>
        <v>1.0500868748532519</v>
      </c>
    </row>
    <row r="157" spans="1:9" x14ac:dyDescent="0.35">
      <c r="A157" t="s">
        <v>288</v>
      </c>
      <c r="B157" s="5">
        <v>0</v>
      </c>
      <c r="C157" s="5">
        <v>895527.765625</v>
      </c>
      <c r="D157" s="5">
        <v>12666</v>
      </c>
      <c r="E157" s="7"/>
      <c r="F157" s="8"/>
      <c r="G157" s="5">
        <v>907792.4140625</v>
      </c>
      <c r="H157">
        <f t="shared" si="4"/>
        <v>1.032724261485787</v>
      </c>
      <c r="I157">
        <f t="shared" si="5"/>
        <v>1.032724261485787</v>
      </c>
    </row>
    <row r="158" spans="1:9" x14ac:dyDescent="0.35">
      <c r="A158" t="s">
        <v>289</v>
      </c>
      <c r="B158" s="5">
        <v>0</v>
      </c>
      <c r="C158" s="5">
        <v>907792.4140625</v>
      </c>
      <c r="D158" s="5">
        <v>11936</v>
      </c>
      <c r="E158" s="7">
        <v>74.240223947081063</v>
      </c>
      <c r="F158" s="8"/>
      <c r="G158" s="5">
        <v>919276.99609375</v>
      </c>
      <c r="H158">
        <f t="shared" si="4"/>
        <v>1.0326311570915727</v>
      </c>
      <c r="I158">
        <f t="shared" si="5"/>
        <v>1.0393064342717631</v>
      </c>
    </row>
    <row r="159" spans="1:9" x14ac:dyDescent="0.35">
      <c r="A159" t="s">
        <v>290</v>
      </c>
      <c r="B159" s="5">
        <v>0</v>
      </c>
      <c r="C159" s="5">
        <v>919276.99609375</v>
      </c>
      <c r="D159" s="5">
        <v>9187</v>
      </c>
      <c r="E159" s="7">
        <v>108.90601541835574</v>
      </c>
      <c r="F159" s="8"/>
      <c r="G159" s="5">
        <v>928060.1328125</v>
      </c>
      <c r="H159">
        <f t="shared" si="4"/>
        <v>1.0331709231106425</v>
      </c>
      <c r="I159">
        <f t="shared" si="5"/>
        <v>1.0459816685294041</v>
      </c>
    </row>
    <row r="160" spans="1:9" x14ac:dyDescent="0.35">
      <c r="A160" t="s">
        <v>291</v>
      </c>
      <c r="B160" s="5">
        <v>0</v>
      </c>
      <c r="C160" s="5">
        <v>928060.1328125</v>
      </c>
      <c r="D160" s="5">
        <v>8424</v>
      </c>
      <c r="E160" s="7">
        <v>55.84137699131503</v>
      </c>
      <c r="F160" s="8"/>
      <c r="G160" s="5">
        <v>936154.703125</v>
      </c>
      <c r="H160">
        <f t="shared" si="4"/>
        <v>1.0335674222274425</v>
      </c>
      <c r="I160">
        <f t="shared" si="5"/>
        <v>1.0406976126936942</v>
      </c>
    </row>
    <row r="161" spans="1:9" x14ac:dyDescent="0.35">
      <c r="A161" t="s">
        <v>292</v>
      </c>
      <c r="B161" s="5">
        <v>0</v>
      </c>
      <c r="C161" s="5">
        <v>936154.703125</v>
      </c>
      <c r="D161" s="5">
        <v>2004</v>
      </c>
      <c r="E161" s="7">
        <v>276.65299042000674</v>
      </c>
      <c r="F161" s="8"/>
      <c r="G161" s="5">
        <v>937817.57421875</v>
      </c>
      <c r="H161">
        <f t="shared" si="4"/>
        <v>1.0332431632874475</v>
      </c>
      <c r="I161">
        <f t="shared" si="5"/>
        <v>1.2051445283595061</v>
      </c>
    </row>
    <row r="162" spans="1:9" x14ac:dyDescent="0.35">
      <c r="A162" t="s">
        <v>293</v>
      </c>
      <c r="B162" s="5">
        <v>0</v>
      </c>
      <c r="C162" s="5">
        <v>937817.57421875</v>
      </c>
      <c r="D162" s="5">
        <v>7572</v>
      </c>
      <c r="E162" s="7">
        <v>165.01786083802367</v>
      </c>
      <c r="F162" s="8"/>
      <c r="G162" s="5">
        <v>944978.5</v>
      </c>
      <c r="H162">
        <f t="shared" si="4"/>
        <v>1.0335869848217796</v>
      </c>
      <c r="I162">
        <f t="shared" si="5"/>
        <v>1.0574051779486875</v>
      </c>
    </row>
    <row r="163" spans="1:9" x14ac:dyDescent="0.35">
      <c r="A163" t="s">
        <v>294</v>
      </c>
      <c r="B163" s="5">
        <v>0</v>
      </c>
      <c r="C163" s="5">
        <v>944978.5</v>
      </c>
      <c r="D163" s="5">
        <v>7900</v>
      </c>
      <c r="E163" s="7">
        <v>143.72694773924087</v>
      </c>
      <c r="F163" s="8"/>
      <c r="G163" s="5">
        <v>952487.015625</v>
      </c>
      <c r="H163">
        <f t="shared" si="4"/>
        <v>1.032377100556557</v>
      </c>
      <c r="I163">
        <f t="shared" si="5"/>
        <v>1.0521387174978409</v>
      </c>
    </row>
    <row r="164" spans="1:9" x14ac:dyDescent="0.35">
      <c r="A164" t="s">
        <v>295</v>
      </c>
      <c r="B164" s="5">
        <v>0</v>
      </c>
      <c r="C164" s="5">
        <v>952487.015625</v>
      </c>
      <c r="D164" s="5">
        <v>11451</v>
      </c>
      <c r="E164" s="7">
        <v>121.64805409814602</v>
      </c>
      <c r="F164" s="8"/>
      <c r="G164" s="5">
        <v>963459.8984375</v>
      </c>
      <c r="H164">
        <f t="shared" si="4"/>
        <v>1.0321301673489485</v>
      </c>
      <c r="I164">
        <f t="shared" si="5"/>
        <v>1.0435726140222097</v>
      </c>
    </row>
    <row r="165" spans="1:9" x14ac:dyDescent="0.35">
      <c r="A165" t="s">
        <v>296</v>
      </c>
      <c r="B165" s="5">
        <v>0</v>
      </c>
      <c r="C165" s="5">
        <v>963459.8984375</v>
      </c>
      <c r="D165" s="5">
        <v>14318</v>
      </c>
      <c r="E165" s="7">
        <v>121.40780371680668</v>
      </c>
      <c r="F165" s="8"/>
      <c r="G165" s="5">
        <v>977184.7421875</v>
      </c>
      <c r="H165">
        <f t="shared" si="4"/>
        <v>1.0340704806967433</v>
      </c>
      <c r="I165">
        <f t="shared" si="5"/>
        <v>1.0432177051195939</v>
      </c>
    </row>
    <row r="166" spans="1:9" x14ac:dyDescent="0.35">
      <c r="A166" t="s">
        <v>297</v>
      </c>
      <c r="B166" s="5">
        <v>0</v>
      </c>
      <c r="C166" s="5">
        <v>977184.7421875</v>
      </c>
      <c r="D166" s="5">
        <v>13125</v>
      </c>
      <c r="E166" s="7">
        <v>95.966184174587525</v>
      </c>
      <c r="F166" s="8"/>
      <c r="G166" s="5">
        <v>989777.10546875</v>
      </c>
      <c r="H166">
        <f t="shared" si="4"/>
        <v>1.034415132091681</v>
      </c>
      <c r="I166">
        <f t="shared" si="5"/>
        <v>1.0422983920375848</v>
      </c>
    </row>
    <row r="167" spans="1:9" x14ac:dyDescent="0.35">
      <c r="A167" t="s">
        <v>298</v>
      </c>
      <c r="B167" s="5">
        <v>0</v>
      </c>
      <c r="C167" s="5">
        <v>989777.10546875</v>
      </c>
      <c r="D167" s="5">
        <v>8976</v>
      </c>
      <c r="E167" s="7">
        <v>110.30692227474167</v>
      </c>
      <c r="F167" s="8"/>
      <c r="G167" s="5">
        <v>998307.3125</v>
      </c>
      <c r="H167">
        <f t="shared" si="4"/>
        <v>1.0388270938835051</v>
      </c>
      <c r="I167">
        <f t="shared" si="5"/>
        <v>1.0522605098700253</v>
      </c>
    </row>
    <row r="168" spans="1:9" x14ac:dyDescent="0.35">
      <c r="A168" t="s">
        <v>299</v>
      </c>
      <c r="B168" s="5">
        <v>0</v>
      </c>
      <c r="C168" s="5">
        <v>998307.3125</v>
      </c>
      <c r="D168" s="5">
        <v>6998</v>
      </c>
      <c r="E168" s="7">
        <v>72.92199894468034</v>
      </c>
      <c r="F168" s="8"/>
      <c r="G168" s="5">
        <v>1004961.80859375</v>
      </c>
      <c r="H168">
        <f t="shared" si="4"/>
        <v>1.0402207657643738</v>
      </c>
      <c r="I168">
        <f t="shared" si="5"/>
        <v>1.0516198223592954</v>
      </c>
    </row>
    <row r="169" spans="1:9" x14ac:dyDescent="0.35">
      <c r="A169" t="s">
        <v>300</v>
      </c>
      <c r="B169" s="5">
        <v>0</v>
      </c>
      <c r="C169" s="5">
        <v>1004961.80859375</v>
      </c>
      <c r="D169" s="5">
        <v>13152</v>
      </c>
      <c r="E169" s="7">
        <v>99.757562525348987</v>
      </c>
      <c r="F169" s="8"/>
      <c r="G169" s="5">
        <v>1017477.68359375</v>
      </c>
      <c r="H169">
        <f t="shared" si="4"/>
        <v>1.0425160953932615</v>
      </c>
      <c r="I169">
        <f t="shared" si="5"/>
        <v>1.0508254516763711</v>
      </c>
    </row>
    <row r="170" spans="1:9" x14ac:dyDescent="0.35">
      <c r="A170" t="s">
        <v>301</v>
      </c>
      <c r="B170" s="5">
        <v>0</v>
      </c>
      <c r="C170" s="5">
        <v>1017477.68359375</v>
      </c>
      <c r="D170" s="5">
        <v>12335</v>
      </c>
      <c r="E170" s="7">
        <v>157.34974355738635</v>
      </c>
      <c r="F170" s="8"/>
      <c r="G170" s="5">
        <v>1029150.65625</v>
      </c>
      <c r="H170">
        <f t="shared" si="4"/>
        <v>1.0426596658262517</v>
      </c>
      <c r="I170">
        <f t="shared" si="5"/>
        <v>1.0567145459212168</v>
      </c>
    </row>
    <row r="171" spans="1:9" x14ac:dyDescent="0.35">
      <c r="A171" t="s">
        <v>302</v>
      </c>
      <c r="B171" s="5">
        <v>0</v>
      </c>
      <c r="C171" s="5">
        <v>1029150.65625</v>
      </c>
      <c r="D171" s="5">
        <v>11016</v>
      </c>
      <c r="E171" s="7">
        <v>101.02039850547057</v>
      </c>
      <c r="F171" s="8"/>
      <c r="G171" s="5">
        <v>1039613.5234375</v>
      </c>
      <c r="H171">
        <f t="shared" si="4"/>
        <v>1.0427979198295747</v>
      </c>
      <c r="I171">
        <f t="shared" si="5"/>
        <v>1.0528662748544517</v>
      </c>
    </row>
    <row r="172" spans="1:9" x14ac:dyDescent="0.35">
      <c r="A172" t="s">
        <v>303</v>
      </c>
      <c r="B172" s="5">
        <v>0</v>
      </c>
      <c r="C172" s="5">
        <v>1039613.5234375</v>
      </c>
      <c r="D172" s="5">
        <v>12216</v>
      </c>
      <c r="E172" s="7">
        <v>72.787866664140353</v>
      </c>
      <c r="F172" s="8"/>
      <c r="G172" s="5">
        <v>1051259.59375</v>
      </c>
      <c r="H172">
        <f t="shared" si="4"/>
        <v>1.0424223770981194</v>
      </c>
      <c r="I172">
        <f t="shared" si="5"/>
        <v>1.0489375104397474</v>
      </c>
    </row>
    <row r="173" spans="1:9" x14ac:dyDescent="0.35">
      <c r="A173" t="s">
        <v>304</v>
      </c>
      <c r="B173" s="5">
        <v>0</v>
      </c>
      <c r="C173" s="5">
        <v>1051259.59375</v>
      </c>
      <c r="D173" s="5">
        <v>11773</v>
      </c>
      <c r="E173" s="7">
        <v>117.40905555057395</v>
      </c>
      <c r="F173" s="8"/>
      <c r="G173" s="5">
        <v>1062435.8515625</v>
      </c>
      <c r="H173">
        <f t="shared" si="4"/>
        <v>1.0424426483930951</v>
      </c>
      <c r="I173">
        <f t="shared" si="5"/>
        <v>1.0533937385403349</v>
      </c>
    </row>
    <row r="174" spans="1:9" x14ac:dyDescent="0.35">
      <c r="A174" t="s">
        <v>305</v>
      </c>
      <c r="B174" s="5">
        <v>0</v>
      </c>
      <c r="C174" s="5">
        <v>1062435.8515625</v>
      </c>
      <c r="D174" s="5">
        <v>10034</v>
      </c>
      <c r="E174" s="7">
        <v>41.461955889206102</v>
      </c>
      <c r="F174" s="8"/>
      <c r="G174" s="5">
        <v>1072023.47265625</v>
      </c>
      <c r="H174">
        <f t="shared" si="4"/>
        <v>1.0420514547723261</v>
      </c>
      <c r="I174">
        <f t="shared" si="5"/>
        <v>1.0465578376413922</v>
      </c>
    </row>
    <row r="175" spans="1:9" x14ac:dyDescent="0.35">
      <c r="A175" t="s">
        <v>306</v>
      </c>
      <c r="B175" s="5">
        <v>0</v>
      </c>
      <c r="C175" s="5">
        <v>1072023.47265625</v>
      </c>
      <c r="D175" s="5">
        <v>12462</v>
      </c>
      <c r="E175" s="7">
        <v>77.246654515367396</v>
      </c>
      <c r="F175" s="8"/>
      <c r="G175" s="5">
        <v>1083897.6640625</v>
      </c>
      <c r="H175">
        <f t="shared" si="4"/>
        <v>1.0427197075898929</v>
      </c>
      <c r="I175">
        <f t="shared" si="5"/>
        <v>1.0495030418189659</v>
      </c>
    </row>
    <row r="176" spans="1:9" x14ac:dyDescent="0.35">
      <c r="A176" t="s">
        <v>307</v>
      </c>
      <c r="B176" s="5">
        <v>0</v>
      </c>
      <c r="C176" s="5">
        <v>1083897.6640625</v>
      </c>
      <c r="D176" s="5">
        <v>12627</v>
      </c>
      <c r="E176" s="7">
        <v>127.96112574834848</v>
      </c>
      <c r="F176" s="8"/>
      <c r="G176" s="5">
        <v>1095880.7265625</v>
      </c>
      <c r="H176">
        <f t="shared" si="4"/>
        <v>1.0426038615889406</v>
      </c>
      <c r="I176">
        <f t="shared" si="5"/>
        <v>1.0537373063021243</v>
      </c>
    </row>
    <row r="177" spans="1:9" x14ac:dyDescent="0.35">
      <c r="A177" t="s">
        <v>308</v>
      </c>
      <c r="B177" s="5">
        <v>0</v>
      </c>
      <c r="C177" s="5">
        <v>1095880.7265625</v>
      </c>
      <c r="D177" s="5">
        <v>10745</v>
      </c>
      <c r="E177" s="7">
        <v>130.84107539581254</v>
      </c>
      <c r="F177" s="8"/>
      <c r="G177" s="5">
        <v>1106051.7734375</v>
      </c>
      <c r="H177">
        <f t="shared" si="4"/>
        <v>1.0430127032770999</v>
      </c>
      <c r="I177">
        <f t="shared" si="5"/>
        <v>1.0564300933870192</v>
      </c>
    </row>
    <row r="178" spans="1:9" x14ac:dyDescent="0.35">
      <c r="A178" t="s">
        <v>309</v>
      </c>
      <c r="B178" s="5">
        <v>0</v>
      </c>
      <c r="C178" s="5">
        <v>1106051.7734375</v>
      </c>
      <c r="D178" s="5">
        <v>10036</v>
      </c>
      <c r="E178" s="7">
        <v>55.378209766512981</v>
      </c>
      <c r="F178" s="8"/>
      <c r="G178" s="5">
        <v>1115621.95703125</v>
      </c>
      <c r="H178">
        <f t="shared" si="4"/>
        <v>1.0426404406165248</v>
      </c>
      <c r="I178">
        <f t="shared" si="5"/>
        <v>1.0486737168296552</v>
      </c>
    </row>
    <row r="179" spans="1:9" x14ac:dyDescent="0.35">
      <c r="A179" t="s">
        <v>310</v>
      </c>
      <c r="B179" s="5">
        <v>0</v>
      </c>
      <c r="C179" s="5">
        <v>1115621.95703125</v>
      </c>
      <c r="D179" s="5">
        <v>12556</v>
      </c>
      <c r="E179" s="7">
        <v>97.360435598850259</v>
      </c>
      <c r="F179" s="8"/>
      <c r="G179" s="5">
        <v>1127567.13671875</v>
      </c>
      <c r="H179">
        <f t="shared" si="4"/>
        <v>1.0426371738564002</v>
      </c>
      <c r="I179">
        <f t="shared" si="5"/>
        <v>1.0511352971223356</v>
      </c>
    </row>
    <row r="180" spans="1:9" x14ac:dyDescent="0.35">
      <c r="A180" t="s">
        <v>311</v>
      </c>
      <c r="B180" s="5">
        <v>0</v>
      </c>
      <c r="C180" s="5">
        <v>1127567.13671875</v>
      </c>
      <c r="D180" s="5">
        <v>12377</v>
      </c>
      <c r="E180" s="7">
        <v>193.24351174835286</v>
      </c>
      <c r="F180" s="8"/>
      <c r="G180" s="5">
        <v>1139244.5625</v>
      </c>
      <c r="H180">
        <f t="shared" si="4"/>
        <v>1.0426539308360974</v>
      </c>
      <c r="I180">
        <f t="shared" si="5"/>
        <v>1.0599082564817737</v>
      </c>
    </row>
    <row r="181" spans="1:9" x14ac:dyDescent="0.35">
      <c r="A181" t="s">
        <v>312</v>
      </c>
      <c r="B181" s="5">
        <v>0</v>
      </c>
      <c r="C181" s="5">
        <v>1139244.5625</v>
      </c>
      <c r="D181" s="5">
        <v>12823</v>
      </c>
      <c r="E181" s="7">
        <v>53.98222183869612</v>
      </c>
      <c r="F181" s="8"/>
      <c r="G181" s="5">
        <v>1151488.93359375</v>
      </c>
      <c r="H181">
        <f t="shared" si="4"/>
        <v>1.0426599131565197</v>
      </c>
      <c r="I181">
        <f t="shared" si="5"/>
        <v>1.0472567273418685</v>
      </c>
    </row>
    <row r="182" spans="1:9" x14ac:dyDescent="0.35">
      <c r="A182" t="s">
        <v>313</v>
      </c>
      <c r="B182" s="5">
        <v>0</v>
      </c>
      <c r="C182" s="5">
        <v>1151488.93359375</v>
      </c>
      <c r="D182" s="5">
        <v>13508</v>
      </c>
      <c r="E182" s="7">
        <v>87.616792429531714</v>
      </c>
      <c r="F182" s="8"/>
      <c r="G182" s="5">
        <v>1164357.32421875</v>
      </c>
      <c r="H182">
        <f t="shared" si="4"/>
        <v>1.0426051456120613</v>
      </c>
      <c r="I182">
        <f t="shared" si="5"/>
        <v>1.0497039135381392</v>
      </c>
    </row>
    <row r="183" spans="1:9" x14ac:dyDescent="0.35">
      <c r="A183" t="s">
        <v>314</v>
      </c>
      <c r="B183" s="5">
        <v>0</v>
      </c>
      <c r="C183" s="5">
        <v>1164357.32421875</v>
      </c>
      <c r="D183" s="5">
        <v>11053</v>
      </c>
      <c r="E183" s="7">
        <v>63.759655884083458</v>
      </c>
      <c r="F183" s="8"/>
      <c r="G183" s="5">
        <v>1174834.6328125</v>
      </c>
      <c r="H183">
        <f t="shared" si="4"/>
        <v>1.0485654525938368</v>
      </c>
      <c r="I183">
        <f t="shared" si="5"/>
        <v>1.0549464970988272</v>
      </c>
    </row>
    <row r="184" spans="1:9" x14ac:dyDescent="0.35">
      <c r="A184" t="s">
        <v>315</v>
      </c>
      <c r="B184" s="5">
        <v>0</v>
      </c>
      <c r="C184" s="5">
        <v>1174834.6328125</v>
      </c>
      <c r="D184" s="5">
        <v>15129</v>
      </c>
      <c r="E184" s="7">
        <v>225.41744848363049</v>
      </c>
      <c r="F184" s="8"/>
      <c r="G184" s="5">
        <v>1189055.91015625</v>
      </c>
      <c r="H184">
        <f t="shared" si="4"/>
        <v>1.0472291563972929</v>
      </c>
      <c r="I184">
        <f t="shared" si="5"/>
        <v>1.0638284898261217</v>
      </c>
    </row>
    <row r="185" spans="1:9" x14ac:dyDescent="0.35">
      <c r="A185" t="s">
        <v>316</v>
      </c>
      <c r="B185" s="5">
        <v>0</v>
      </c>
      <c r="C185" s="5">
        <v>1189055.91015625</v>
      </c>
      <c r="D185" s="5">
        <v>13392</v>
      </c>
      <c r="E185" s="7">
        <v>55.344524343925727</v>
      </c>
      <c r="F185" s="8"/>
      <c r="G185" s="5">
        <v>1201808.03515625</v>
      </c>
      <c r="H185">
        <f t="shared" si="4"/>
        <v>1.0456398099987654</v>
      </c>
      <c r="I185">
        <f t="shared" si="5"/>
        <v>1.0501779115245498</v>
      </c>
    </row>
    <row r="186" spans="1:9" x14ac:dyDescent="0.35">
      <c r="A186" t="s">
        <v>317</v>
      </c>
      <c r="B186" s="5">
        <v>0</v>
      </c>
      <c r="C186" s="5">
        <v>1201808.03515625</v>
      </c>
      <c r="D186" s="5">
        <v>4347</v>
      </c>
      <c r="E186" s="7">
        <v>125.94113094867495</v>
      </c>
      <c r="F186" s="8"/>
      <c r="G186" s="5">
        <v>1205819.9375</v>
      </c>
      <c r="H186">
        <f t="shared" si="4"/>
        <v>1.0505472298747383</v>
      </c>
      <c r="I186">
        <f t="shared" si="5"/>
        <v>1.0835258756415238</v>
      </c>
    </row>
    <row r="187" spans="1:9" x14ac:dyDescent="0.35">
      <c r="A187" t="s">
        <v>318</v>
      </c>
      <c r="B187" s="5">
        <v>0</v>
      </c>
      <c r="C187" s="5">
        <v>1205819.9375</v>
      </c>
      <c r="D187" s="5">
        <v>7699</v>
      </c>
      <c r="E187" s="7">
        <v>73.11797161227274</v>
      </c>
      <c r="F187" s="8"/>
      <c r="G187" s="5">
        <v>1213103.984375</v>
      </c>
      <c r="H187">
        <f t="shared" si="4"/>
        <v>1.046462891686466</v>
      </c>
      <c r="I187">
        <f t="shared" si="5"/>
        <v>1.0569673880633834</v>
      </c>
    </row>
    <row r="188" spans="1:9" x14ac:dyDescent="0.35">
      <c r="A188" t="s">
        <v>319</v>
      </c>
      <c r="B188" s="5">
        <v>0</v>
      </c>
      <c r="C188" s="5">
        <v>1213103.984375</v>
      </c>
      <c r="D188" s="5">
        <v>11891</v>
      </c>
      <c r="E188" s="7">
        <v>259.79559222818773</v>
      </c>
      <c r="F188" s="8"/>
      <c r="G188" s="5">
        <v>1224197.9453125</v>
      </c>
      <c r="H188">
        <f t="shared" si="4"/>
        <v>1.0473185653457622</v>
      </c>
      <c r="I188">
        <f t="shared" si="5"/>
        <v>1.071844408592231</v>
      </c>
    </row>
    <row r="189" spans="1:9" x14ac:dyDescent="0.35">
      <c r="A189" t="s">
        <v>320</v>
      </c>
      <c r="B189" s="5">
        <v>0</v>
      </c>
      <c r="C189" s="5">
        <v>1224197.9453125</v>
      </c>
      <c r="D189" s="5">
        <v>11418</v>
      </c>
      <c r="E189" s="7">
        <v>94.930325520911552</v>
      </c>
      <c r="F189" s="8"/>
      <c r="G189" s="5">
        <v>1235016.19140625</v>
      </c>
      <c r="H189">
        <f t="shared" si="4"/>
        <v>1.0462581709792247</v>
      </c>
      <c r="I189">
        <f t="shared" si="5"/>
        <v>1.0554391073241063</v>
      </c>
    </row>
    <row r="190" spans="1:9" x14ac:dyDescent="0.35">
      <c r="A190" t="s">
        <v>321</v>
      </c>
      <c r="B190" s="5">
        <v>0</v>
      </c>
      <c r="C190" s="5">
        <v>1235016.19140625</v>
      </c>
      <c r="D190" s="5">
        <v>10449</v>
      </c>
      <c r="E190" s="7">
        <v>104.44513917002753</v>
      </c>
      <c r="F190" s="8"/>
      <c r="G190" s="5">
        <v>1244887.66796875</v>
      </c>
      <c r="H190">
        <f t="shared" si="4"/>
        <v>1.0474220139729928</v>
      </c>
      <c r="I190">
        <f t="shared" si="5"/>
        <v>1.0585042606183062</v>
      </c>
    </row>
    <row r="191" spans="1:9" x14ac:dyDescent="0.35">
      <c r="A191" t="s">
        <v>322</v>
      </c>
      <c r="B191" s="5">
        <v>0</v>
      </c>
      <c r="C191" s="5">
        <v>1244887.66796875</v>
      </c>
      <c r="D191" s="5">
        <v>10915</v>
      </c>
      <c r="E191" s="7">
        <v>91.622183764271867</v>
      </c>
      <c r="F191" s="8"/>
      <c r="G191" s="5">
        <v>1255213.01171875</v>
      </c>
      <c r="H191">
        <f t="shared" si="4"/>
        <v>1.0478098967974327</v>
      </c>
      <c r="I191">
        <f t="shared" si="5"/>
        <v>1.0571076628804732</v>
      </c>
    </row>
    <row r="192" spans="1:9" x14ac:dyDescent="0.35">
      <c r="A192" t="s">
        <v>323</v>
      </c>
      <c r="B192" s="5">
        <v>0</v>
      </c>
      <c r="C192" s="5">
        <v>1255213.01171875</v>
      </c>
      <c r="D192" s="5">
        <v>12017</v>
      </c>
      <c r="E192" s="7">
        <v>182.5071819438075</v>
      </c>
      <c r="F192" s="8"/>
      <c r="G192" s="5">
        <v>1266503.5078125</v>
      </c>
      <c r="H192">
        <f t="shared" si="4"/>
        <v>1.0474153725257469</v>
      </c>
      <c r="I192">
        <f t="shared" si="5"/>
        <v>1.0643464999427408</v>
      </c>
    </row>
    <row r="193" spans="1:9" x14ac:dyDescent="0.35">
      <c r="A193" t="s">
        <v>324</v>
      </c>
      <c r="B193" s="5">
        <v>0</v>
      </c>
      <c r="C193" s="5">
        <v>1266503.5078125</v>
      </c>
      <c r="D193" s="5">
        <v>11738</v>
      </c>
      <c r="E193" s="7">
        <v>95.933367738506547</v>
      </c>
      <c r="F193" s="8"/>
      <c r="G193" s="5">
        <v>1277616.63671875</v>
      </c>
      <c r="H193">
        <f t="shared" si="4"/>
        <v>1.0471884010528643</v>
      </c>
      <c r="I193">
        <f t="shared" si="5"/>
        <v>1.0562281873108279</v>
      </c>
    </row>
    <row r="194" spans="1:9" x14ac:dyDescent="0.35">
      <c r="A194" t="s">
        <v>325</v>
      </c>
      <c r="B194" s="5">
        <v>0</v>
      </c>
      <c r="C194" s="5">
        <v>1277616.63671875</v>
      </c>
      <c r="D194" s="5">
        <v>12813</v>
      </c>
      <c r="E194" s="7">
        <v>90.556523423338945</v>
      </c>
      <c r="F194" s="8"/>
      <c r="G194" s="5">
        <v>1289751.25</v>
      </c>
      <c r="H194">
        <f t="shared" si="4"/>
        <v>1.048083601677408</v>
      </c>
      <c r="I194">
        <f t="shared" si="5"/>
        <v>1.055905095863106</v>
      </c>
    </row>
    <row r="195" spans="1:9" x14ac:dyDescent="0.35">
      <c r="A195" t="s">
        <v>326</v>
      </c>
      <c r="B195" s="5">
        <v>0</v>
      </c>
      <c r="C195" s="5">
        <v>1289751.25</v>
      </c>
      <c r="D195" s="5">
        <v>11860</v>
      </c>
      <c r="E195" s="7">
        <v>106.68750157622756</v>
      </c>
      <c r="F195" s="8"/>
      <c r="G195" s="5">
        <v>1300944.28515625</v>
      </c>
      <c r="H195">
        <f t="shared" si="4"/>
        <v>1.0495832826291258</v>
      </c>
      <c r="I195">
        <f t="shared" si="5"/>
        <v>1.0595874876152407</v>
      </c>
    </row>
    <row r="196" spans="1:9" x14ac:dyDescent="0.35">
      <c r="A196" t="s">
        <v>327</v>
      </c>
      <c r="B196" s="5">
        <v>0</v>
      </c>
      <c r="C196" s="5">
        <v>1300944.28515625</v>
      </c>
      <c r="D196" s="5">
        <v>12074</v>
      </c>
      <c r="E196" s="7">
        <v>78.09719418503056</v>
      </c>
      <c r="F196" s="8"/>
      <c r="G196" s="5">
        <v>1312365.6796875</v>
      </c>
      <c r="H196">
        <f t="shared" si="4"/>
        <v>1.049959449363685</v>
      </c>
      <c r="I196">
        <f t="shared" si="5"/>
        <v>1.0571388604924215</v>
      </c>
    </row>
    <row r="197" spans="1:9" x14ac:dyDescent="0.35">
      <c r="A197" t="s">
        <v>328</v>
      </c>
      <c r="B197" s="5">
        <v>0</v>
      </c>
      <c r="C197" s="5">
        <v>1312365.6796875</v>
      </c>
      <c r="D197" s="5">
        <v>12973</v>
      </c>
      <c r="E197" s="7">
        <v>316.32564123533263</v>
      </c>
      <c r="F197" s="8"/>
      <c r="G197" s="5">
        <v>1324391.87109375</v>
      </c>
      <c r="H197">
        <f t="shared" si="4"/>
        <v>1.0510822022841053</v>
      </c>
      <c r="I197">
        <f t="shared" si="5"/>
        <v>1.0787288811367117</v>
      </c>
    </row>
    <row r="198" spans="1:9" x14ac:dyDescent="0.35">
      <c r="A198" t="s">
        <v>329</v>
      </c>
      <c r="B198" s="5">
        <v>0</v>
      </c>
      <c r="C198" s="5">
        <v>1324391.87109375</v>
      </c>
      <c r="D198" s="5">
        <v>14088</v>
      </c>
      <c r="E198" s="7">
        <v>177.94664122068539</v>
      </c>
      <c r="F198" s="8"/>
      <c r="G198" s="5">
        <v>1337612.90234375</v>
      </c>
      <c r="H198">
        <f t="shared" si="4"/>
        <v>1.0514234827740667</v>
      </c>
      <c r="I198">
        <f t="shared" si="5"/>
        <v>1.0655749716951921</v>
      </c>
    </row>
    <row r="199" spans="1:9" x14ac:dyDescent="0.35">
      <c r="A199" t="s">
        <v>330</v>
      </c>
      <c r="B199" s="5">
        <v>0</v>
      </c>
      <c r="C199" s="5">
        <v>1337612.90234375</v>
      </c>
      <c r="D199" s="5">
        <v>12465</v>
      </c>
      <c r="E199" s="7">
        <v>113.69008230039462</v>
      </c>
      <c r="F199" s="8"/>
      <c r="G199" s="5">
        <v>1349348.33984375</v>
      </c>
      <c r="H199">
        <f t="shared" si="4"/>
        <v>1.0519761825013598</v>
      </c>
      <c r="I199">
        <f t="shared" si="5"/>
        <v>1.0621674735177107</v>
      </c>
    </row>
    <row r="200" spans="1:9" x14ac:dyDescent="0.35">
      <c r="A200" t="s">
        <v>331</v>
      </c>
      <c r="B200" s="5">
        <v>0</v>
      </c>
      <c r="C200" s="5">
        <v>1349348.33984375</v>
      </c>
      <c r="D200" s="5">
        <v>12245</v>
      </c>
      <c r="E200" s="7">
        <v>96.470388555826815</v>
      </c>
      <c r="F200" s="8"/>
      <c r="G200" s="5">
        <v>1360896.6640625</v>
      </c>
      <c r="H200">
        <f t="shared" si="4"/>
        <v>1.0515428062868137</v>
      </c>
      <c r="I200">
        <f t="shared" si="5"/>
        <v>1.0603270022605418</v>
      </c>
    </row>
    <row r="201" spans="1:9" x14ac:dyDescent="0.35">
      <c r="A201" t="s">
        <v>332</v>
      </c>
      <c r="B201" s="5">
        <v>0</v>
      </c>
      <c r="C201" s="5">
        <v>1360896.6640625</v>
      </c>
      <c r="D201" s="5">
        <v>15181</v>
      </c>
      <c r="E201" s="7">
        <v>188.90462320994482</v>
      </c>
      <c r="F201" s="8"/>
      <c r="G201" s="5">
        <v>1375150.15234375</v>
      </c>
      <c r="H201">
        <f t="shared" ref="H201:H264" si="6">IFERROR((D201)/((G201+F201+E201)-(B201+C201)),"")</f>
        <v>1.0511416010093415</v>
      </c>
      <c r="I201">
        <f t="shared" ref="I201:I264" si="7">IFERROR((D201)/((G201+F201)-(B201+C201)),"")</f>
        <v>1.0650726124334147</v>
      </c>
    </row>
    <row r="202" spans="1:9" x14ac:dyDescent="0.35">
      <c r="A202" t="s">
        <v>333</v>
      </c>
      <c r="B202" s="5">
        <v>0</v>
      </c>
      <c r="C202" s="5">
        <v>1375150.15234375</v>
      </c>
      <c r="D202" s="5">
        <v>14534</v>
      </c>
      <c r="E202" s="7">
        <v>271.31697881448594</v>
      </c>
      <c r="F202" s="8"/>
      <c r="G202" s="5">
        <v>1388718.85546875</v>
      </c>
      <c r="H202">
        <f t="shared" si="6"/>
        <v>1.0501429832456806</v>
      </c>
      <c r="I202">
        <f t="shared" si="7"/>
        <v>1.0711414249473454</v>
      </c>
    </row>
    <row r="203" spans="1:9" x14ac:dyDescent="0.35">
      <c r="A203" t="s">
        <v>334</v>
      </c>
      <c r="B203" s="5">
        <v>0</v>
      </c>
      <c r="C203" s="5">
        <v>1388718.85546875</v>
      </c>
      <c r="D203" s="5">
        <v>10330</v>
      </c>
      <c r="E203" s="7">
        <v>164.2742909329221</v>
      </c>
      <c r="F203" s="8"/>
      <c r="G203" s="5">
        <v>1398337.4375</v>
      </c>
      <c r="H203">
        <f t="shared" si="6"/>
        <v>1.0559288268985954</v>
      </c>
      <c r="I203">
        <f t="shared" si="7"/>
        <v>1.0739628737831273</v>
      </c>
    </row>
    <row r="204" spans="1:9" x14ac:dyDescent="0.35">
      <c r="A204" t="s">
        <v>335</v>
      </c>
      <c r="B204" s="5">
        <v>0</v>
      </c>
      <c r="C204" s="5">
        <v>1398337.4375</v>
      </c>
      <c r="D204" s="5">
        <v>13375</v>
      </c>
      <c r="E204" s="7">
        <v>137.2104121762886</v>
      </c>
      <c r="F204" s="8"/>
      <c r="G204" s="5">
        <v>1410872.703125</v>
      </c>
      <c r="H204">
        <f t="shared" si="6"/>
        <v>1.0554369927994127</v>
      </c>
      <c r="I204">
        <f t="shared" si="7"/>
        <v>1.0669897551532739</v>
      </c>
    </row>
    <row r="205" spans="1:9" x14ac:dyDescent="0.35">
      <c r="A205" t="s">
        <v>336</v>
      </c>
      <c r="B205" s="5">
        <v>0</v>
      </c>
      <c r="C205" s="5">
        <v>1410872.703125</v>
      </c>
      <c r="D205" s="5">
        <v>8411</v>
      </c>
      <c r="E205" s="7">
        <v>58.638713580849327</v>
      </c>
      <c r="F205" s="8"/>
      <c r="G205" s="5">
        <v>1418811.1484375</v>
      </c>
      <c r="H205">
        <f t="shared" si="6"/>
        <v>1.0517583624942932</v>
      </c>
      <c r="I205">
        <f t="shared" si="7"/>
        <v>1.059527359438492</v>
      </c>
    </row>
    <row r="206" spans="1:9" x14ac:dyDescent="0.35">
      <c r="A206" t="s">
        <v>337</v>
      </c>
      <c r="B206" s="5">
        <v>0</v>
      </c>
      <c r="C206" s="5">
        <v>1418811.1484375</v>
      </c>
      <c r="D206" s="5">
        <v>14263</v>
      </c>
      <c r="E206" s="7">
        <v>144.53075767947396</v>
      </c>
      <c r="F206" s="8"/>
      <c r="G206" s="5">
        <v>1432191.91015625</v>
      </c>
      <c r="H206">
        <f t="shared" si="6"/>
        <v>1.0545428148674965</v>
      </c>
      <c r="I206">
        <f t="shared" si="7"/>
        <v>1.0659333377122882</v>
      </c>
    </row>
    <row r="207" spans="1:9" x14ac:dyDescent="0.35">
      <c r="A207" t="s">
        <v>338</v>
      </c>
      <c r="B207" s="5">
        <v>0</v>
      </c>
      <c r="C207" s="5">
        <v>1432191.91015625</v>
      </c>
      <c r="D207" s="5">
        <v>11308</v>
      </c>
      <c r="E207" s="7">
        <v>207.64352316817872</v>
      </c>
      <c r="F207" s="8"/>
      <c r="G207" s="5">
        <v>1442633.36328125</v>
      </c>
      <c r="H207">
        <f t="shared" si="6"/>
        <v>1.0618741075981362</v>
      </c>
      <c r="I207">
        <f t="shared" si="7"/>
        <v>1.0829910228611019</v>
      </c>
    </row>
    <row r="208" spans="1:9" x14ac:dyDescent="0.35">
      <c r="A208" t="s">
        <v>339</v>
      </c>
      <c r="B208" s="5">
        <v>0</v>
      </c>
      <c r="C208" s="5">
        <v>1442633.36328125</v>
      </c>
      <c r="D208" s="5">
        <v>10850</v>
      </c>
      <c r="E208" s="7"/>
      <c r="F208" s="8"/>
      <c r="G208" s="5">
        <v>1452811.640625</v>
      </c>
      <c r="H208">
        <f t="shared" si="6"/>
        <v>1.0659957116085537</v>
      </c>
      <c r="I208">
        <f t="shared" si="7"/>
        <v>1.0659957116085537</v>
      </c>
    </row>
    <row r="209" spans="1:9" x14ac:dyDescent="0.35">
      <c r="A209" t="s">
        <v>340</v>
      </c>
      <c r="B209" s="5">
        <v>0</v>
      </c>
      <c r="C209" s="5">
        <v>1452811.640625</v>
      </c>
      <c r="D209" s="5">
        <v>10682</v>
      </c>
      <c r="E209" s="7">
        <v>165.55099730269544</v>
      </c>
      <c r="F209" s="8"/>
      <c r="G209" s="5">
        <v>1462618.92578125</v>
      </c>
      <c r="H209">
        <f t="shared" si="6"/>
        <v>1.0711095455222874</v>
      </c>
      <c r="I209">
        <f t="shared" si="7"/>
        <v>1.0891903141199641</v>
      </c>
    </row>
    <row r="210" spans="1:9" x14ac:dyDescent="0.35">
      <c r="A210" t="s">
        <v>341</v>
      </c>
      <c r="B210" s="5">
        <v>0</v>
      </c>
      <c r="C210" s="5">
        <v>1462618.92578125</v>
      </c>
      <c r="D210" s="5">
        <v>10155</v>
      </c>
      <c r="E210" s="7"/>
      <c r="F210" s="8"/>
      <c r="G210" s="5">
        <v>1472040.16796875</v>
      </c>
      <c r="H210">
        <f t="shared" si="6"/>
        <v>1.0778833404233619</v>
      </c>
      <c r="I210">
        <f t="shared" si="7"/>
        <v>1.0778833404233619</v>
      </c>
    </row>
    <row r="211" spans="1:9" x14ac:dyDescent="0.35">
      <c r="A211" t="s">
        <v>342</v>
      </c>
      <c r="B211" s="5">
        <v>0</v>
      </c>
      <c r="C211" s="5">
        <v>1472040.16796875</v>
      </c>
      <c r="D211" s="5">
        <v>13343</v>
      </c>
      <c r="E211" s="7"/>
      <c r="F211" s="8"/>
      <c r="G211" s="5">
        <v>1484422.5</v>
      </c>
      <c r="H211">
        <f t="shared" si="6"/>
        <v>1.0775837674458661</v>
      </c>
      <c r="I211">
        <f t="shared" si="7"/>
        <v>1.0775837674458661</v>
      </c>
    </row>
    <row r="212" spans="1:9" x14ac:dyDescent="0.35">
      <c r="A212" t="s">
        <v>343</v>
      </c>
      <c r="B212" s="5">
        <v>0</v>
      </c>
      <c r="C212" s="5">
        <v>1484422.5</v>
      </c>
      <c r="D212" s="5">
        <v>523</v>
      </c>
      <c r="E212" s="7"/>
      <c r="F212" s="8"/>
      <c r="G212" s="5">
        <v>1484907.18359375</v>
      </c>
      <c r="H212">
        <f t="shared" si="6"/>
        <v>1.0790544733597143</v>
      </c>
      <c r="I212">
        <f t="shared" si="7"/>
        <v>1.0790544733597143</v>
      </c>
    </row>
    <row r="213" spans="1:9" x14ac:dyDescent="0.35">
      <c r="A213" t="s">
        <v>344</v>
      </c>
      <c r="B213" s="5">
        <v>0</v>
      </c>
      <c r="C213" s="5">
        <v>1484907.18359375</v>
      </c>
      <c r="D213" s="5">
        <v>13010</v>
      </c>
      <c r="E213" s="7">
        <v>797.37684090144251</v>
      </c>
      <c r="F213" s="8"/>
      <c r="G213" s="5">
        <v>1496178.8828125</v>
      </c>
      <c r="H213">
        <f t="shared" si="6"/>
        <v>1.077961555275496</v>
      </c>
      <c r="I213">
        <f t="shared" si="7"/>
        <v>1.1542181660027273</v>
      </c>
    </row>
    <row r="214" spans="1:9" x14ac:dyDescent="0.35">
      <c r="A214" t="s">
        <v>345</v>
      </c>
      <c r="B214" s="5">
        <v>0</v>
      </c>
      <c r="C214" s="5">
        <v>1496178.8828125</v>
      </c>
      <c r="D214" s="5">
        <v>10566</v>
      </c>
      <c r="E214" s="7"/>
      <c r="F214" s="8"/>
      <c r="G214" s="5">
        <v>1505942.8828125</v>
      </c>
      <c r="H214">
        <f t="shared" si="6"/>
        <v>1.0821384678410488</v>
      </c>
      <c r="I214">
        <f t="shared" si="7"/>
        <v>1.0821384678410488</v>
      </c>
    </row>
    <row r="215" spans="1:9" x14ac:dyDescent="0.35">
      <c r="A215" t="s">
        <v>346</v>
      </c>
      <c r="B215" s="5">
        <v>0</v>
      </c>
      <c r="C215" s="5">
        <v>1505942.8828125</v>
      </c>
      <c r="D215" s="5">
        <v>11811</v>
      </c>
      <c r="E215" s="7">
        <v>217.70361274222751</v>
      </c>
      <c r="F215" s="8"/>
      <c r="G215" s="5">
        <v>1516645.6953125</v>
      </c>
      <c r="H215">
        <f t="shared" si="6"/>
        <v>1.0815422895826985</v>
      </c>
      <c r="I215">
        <f t="shared" si="7"/>
        <v>1.1035417092469852</v>
      </c>
    </row>
    <row r="216" spans="1:9" x14ac:dyDescent="0.35">
      <c r="A216" t="s">
        <v>347</v>
      </c>
      <c r="B216" s="5">
        <v>0</v>
      </c>
      <c r="C216" s="5">
        <v>1516645.6953125</v>
      </c>
      <c r="D216" s="5">
        <v>13201</v>
      </c>
      <c r="E216" s="7">
        <v>158.41568249290941</v>
      </c>
      <c r="F216" s="8"/>
      <c r="G216" s="5">
        <v>1528688.6796875</v>
      </c>
      <c r="H216">
        <f t="shared" si="6"/>
        <v>1.0819250198990995</v>
      </c>
      <c r="I216">
        <f t="shared" si="7"/>
        <v>1.0961568651873304</v>
      </c>
    </row>
    <row r="217" spans="1:9" x14ac:dyDescent="0.35">
      <c r="A217" t="s">
        <v>348</v>
      </c>
      <c r="B217" s="5">
        <v>0</v>
      </c>
      <c r="C217" s="5">
        <v>1528688.6796875</v>
      </c>
      <c r="D217" s="5">
        <v>12189</v>
      </c>
      <c r="E217" s="7">
        <v>72.0581028587617</v>
      </c>
      <c r="F217" s="8"/>
      <c r="G217" s="5">
        <v>1539834.4375</v>
      </c>
      <c r="H217">
        <f t="shared" si="6"/>
        <v>1.0865751490280384</v>
      </c>
      <c r="I217">
        <f t="shared" si="7"/>
        <v>1.0935999332705759</v>
      </c>
    </row>
    <row r="218" spans="1:9" x14ac:dyDescent="0.35">
      <c r="A218" t="s">
        <v>349</v>
      </c>
      <c r="B218" s="5">
        <v>0</v>
      </c>
      <c r="C218" s="5">
        <v>1539834.4375</v>
      </c>
      <c r="D218" s="5">
        <v>11508</v>
      </c>
      <c r="E218" s="7">
        <v>185.87270749903485</v>
      </c>
      <c r="F218" s="8"/>
      <c r="G218" s="5">
        <v>1550252.7109375</v>
      </c>
      <c r="H218">
        <f t="shared" si="6"/>
        <v>1.0852358919465959</v>
      </c>
      <c r="I218">
        <f t="shared" si="7"/>
        <v>1.1045976158177602</v>
      </c>
    </row>
    <row r="219" spans="1:9" x14ac:dyDescent="0.35">
      <c r="A219" t="s">
        <v>350</v>
      </c>
      <c r="B219" s="5">
        <v>0</v>
      </c>
      <c r="C219" s="5">
        <v>1550252.7109375</v>
      </c>
      <c r="D219" s="5">
        <v>11314</v>
      </c>
      <c r="E219" s="7">
        <v>106.29624104232397</v>
      </c>
      <c r="F219" s="8"/>
      <c r="G219" s="5">
        <v>1560547.609375</v>
      </c>
      <c r="H219">
        <f t="shared" si="6"/>
        <v>1.087759661237826</v>
      </c>
      <c r="I219">
        <f t="shared" si="7"/>
        <v>1.0989909292147886</v>
      </c>
    </row>
    <row r="220" spans="1:9" x14ac:dyDescent="0.35">
      <c r="A220" t="s">
        <v>351</v>
      </c>
      <c r="B220" s="5">
        <v>0</v>
      </c>
      <c r="C220" s="5">
        <v>1560547.609375</v>
      </c>
      <c r="D220" s="5">
        <v>13059</v>
      </c>
      <c r="E220" s="7">
        <v>119.61597814092582</v>
      </c>
      <c r="F220" s="8"/>
      <c r="G220" s="5">
        <v>1572454.0326613195</v>
      </c>
      <c r="H220">
        <f t="shared" si="6"/>
        <v>1.0858936772801255</v>
      </c>
      <c r="I220">
        <f t="shared" si="7"/>
        <v>1.0968029345139139</v>
      </c>
    </row>
    <row r="221" spans="1:9" x14ac:dyDescent="0.35">
      <c r="A221" t="s">
        <v>352</v>
      </c>
      <c r="B221" s="5">
        <v>0</v>
      </c>
      <c r="C221" s="5">
        <v>1572454.0326613195</v>
      </c>
      <c r="D221" s="5">
        <v>10256</v>
      </c>
      <c r="E221" s="7">
        <v>178.45524567567261</v>
      </c>
      <c r="F221" s="8"/>
      <c r="G221" s="5">
        <v>1581709.90625</v>
      </c>
      <c r="H221">
        <f t="shared" si="6"/>
        <v>1.0870937594046446</v>
      </c>
      <c r="I221">
        <f t="shared" si="7"/>
        <v>1.1080531623230663</v>
      </c>
    </row>
    <row r="222" spans="1:9" x14ac:dyDescent="0.35">
      <c r="A222" t="s">
        <v>353</v>
      </c>
      <c r="B222" s="5">
        <v>0</v>
      </c>
      <c r="C222" s="5">
        <v>1581709.90625</v>
      </c>
      <c r="D222" s="5">
        <v>9760</v>
      </c>
      <c r="E222" s="7">
        <v>263.05757897648931</v>
      </c>
      <c r="F222" s="8"/>
      <c r="G222" s="5">
        <v>1590414.546875</v>
      </c>
      <c r="H222">
        <f t="shared" si="6"/>
        <v>1.0883506311209463</v>
      </c>
      <c r="I222">
        <f t="shared" si="7"/>
        <v>1.1212410047083363</v>
      </c>
    </row>
    <row r="223" spans="1:9" x14ac:dyDescent="0.35">
      <c r="A223" t="s">
        <v>354</v>
      </c>
      <c r="B223" s="5">
        <v>0</v>
      </c>
      <c r="C223" s="5">
        <v>1590414.546875</v>
      </c>
      <c r="D223" s="5">
        <v>8862</v>
      </c>
      <c r="E223" s="7">
        <v>104.43119888543711</v>
      </c>
      <c r="F223" s="8"/>
      <c r="G223" s="5">
        <v>1598474.84375</v>
      </c>
      <c r="H223">
        <f t="shared" si="6"/>
        <v>1.085400508113034</v>
      </c>
      <c r="I223">
        <f t="shared" si="7"/>
        <v>1.0994632254162475</v>
      </c>
    </row>
    <row r="224" spans="1:9" x14ac:dyDescent="0.35">
      <c r="A224" t="s">
        <v>355</v>
      </c>
      <c r="B224" s="5">
        <v>0</v>
      </c>
      <c r="C224" s="5">
        <v>1598474.84375</v>
      </c>
      <c r="D224" s="5">
        <v>8191</v>
      </c>
      <c r="E224" s="7">
        <v>70.484523605616147</v>
      </c>
      <c r="F224" s="8"/>
      <c r="G224" s="5">
        <v>1605944.21875</v>
      </c>
      <c r="H224">
        <f t="shared" si="6"/>
        <v>1.086359762321284</v>
      </c>
      <c r="I224">
        <f t="shared" si="7"/>
        <v>1.0966111622458372</v>
      </c>
    </row>
    <row r="225" spans="1:9" x14ac:dyDescent="0.35">
      <c r="A225" t="s">
        <v>356</v>
      </c>
      <c r="B225" s="5">
        <v>0</v>
      </c>
      <c r="C225" s="5">
        <v>1605944.21875</v>
      </c>
      <c r="D225" s="5">
        <v>6941</v>
      </c>
      <c r="E225" s="7">
        <v>110.466969086289</v>
      </c>
      <c r="F225" s="8"/>
      <c r="G225" s="5">
        <v>1612221.25</v>
      </c>
      <c r="H225">
        <f t="shared" si="6"/>
        <v>1.086653923324749</v>
      </c>
      <c r="I225">
        <f t="shared" si="7"/>
        <v>1.1057775122594777</v>
      </c>
    </row>
    <row r="226" spans="1:9" x14ac:dyDescent="0.35">
      <c r="A226" t="s">
        <v>357</v>
      </c>
      <c r="B226" s="5">
        <v>0</v>
      </c>
      <c r="C226" s="5">
        <v>1612221.25</v>
      </c>
      <c r="D226" s="5">
        <v>9491</v>
      </c>
      <c r="E226" s="7">
        <v>137.62126327794141</v>
      </c>
      <c r="F226" s="8"/>
      <c r="G226" s="5">
        <v>1620815.328125</v>
      </c>
      <c r="H226">
        <f t="shared" si="6"/>
        <v>1.086959087567924</v>
      </c>
      <c r="I226">
        <f t="shared" si="7"/>
        <v>1.1043651060595867</v>
      </c>
    </row>
    <row r="227" spans="1:9" x14ac:dyDescent="0.35">
      <c r="A227" t="s">
        <v>358</v>
      </c>
      <c r="B227" s="5">
        <v>0</v>
      </c>
      <c r="C227" s="5">
        <v>1620815.328125</v>
      </c>
      <c r="D227" s="5">
        <v>8638</v>
      </c>
      <c r="E227" s="7">
        <v>234.34305009787425</v>
      </c>
      <c r="F227" s="8"/>
      <c r="G227" s="5">
        <v>1628537.1953125</v>
      </c>
      <c r="H227">
        <f t="shared" si="6"/>
        <v>1.0856927786020945</v>
      </c>
      <c r="I227">
        <f t="shared" si="7"/>
        <v>1.1186413583987842</v>
      </c>
    </row>
    <row r="228" spans="1:9" x14ac:dyDescent="0.35">
      <c r="A228" t="s">
        <v>359</v>
      </c>
      <c r="B228" s="5">
        <v>0</v>
      </c>
      <c r="C228" s="5">
        <v>1628537.1953125</v>
      </c>
      <c r="D228" s="5">
        <v>8912</v>
      </c>
      <c r="E228" s="7">
        <v>240.73885783553587</v>
      </c>
      <c r="F228" s="8"/>
      <c r="G228" s="5">
        <v>1636473.9921875</v>
      </c>
      <c r="H228">
        <f t="shared" si="6"/>
        <v>1.0898148649128307</v>
      </c>
      <c r="I228">
        <f t="shared" si="7"/>
        <v>1.1228711204732702</v>
      </c>
    </row>
    <row r="229" spans="1:9" x14ac:dyDescent="0.35">
      <c r="A229" t="s">
        <v>360</v>
      </c>
      <c r="B229" s="5">
        <v>0</v>
      </c>
      <c r="C229" s="5">
        <v>1636473.9921875</v>
      </c>
      <c r="D229" s="5">
        <v>8108</v>
      </c>
      <c r="E229" s="7">
        <v>165.07530318384099</v>
      </c>
      <c r="F229" s="8"/>
      <c r="G229" s="5">
        <v>1643749.4765625</v>
      </c>
      <c r="H229">
        <f t="shared" si="6"/>
        <v>1.0897029727176442</v>
      </c>
      <c r="I229">
        <f t="shared" si="7"/>
        <v>1.1144275187863351</v>
      </c>
    </row>
    <row r="230" spans="1:9" x14ac:dyDescent="0.35">
      <c r="A230" t="s">
        <v>361</v>
      </c>
      <c r="B230" s="5">
        <v>0</v>
      </c>
      <c r="C230" s="5">
        <v>1643749.4765625</v>
      </c>
      <c r="D230" s="5">
        <v>7606</v>
      </c>
      <c r="E230" s="7">
        <v>166.45954802152781</v>
      </c>
      <c r="F230" s="8"/>
      <c r="G230" s="5">
        <v>1650561.1796875</v>
      </c>
      <c r="H230">
        <f t="shared" si="6"/>
        <v>1.0899717241339004</v>
      </c>
      <c r="I230">
        <f t="shared" si="7"/>
        <v>1.1166076765860227</v>
      </c>
    </row>
    <row r="231" spans="1:9" x14ac:dyDescent="0.35">
      <c r="A231" t="s">
        <v>362</v>
      </c>
      <c r="B231" s="5">
        <v>0</v>
      </c>
      <c r="C231" s="5">
        <v>1650561.1796875</v>
      </c>
      <c r="D231" s="5">
        <v>7632</v>
      </c>
      <c r="E231" s="7">
        <v>391.90222474051279</v>
      </c>
      <c r="F231" s="8"/>
      <c r="G231" s="5">
        <v>1657166.59375</v>
      </c>
      <c r="H231">
        <f t="shared" si="6"/>
        <v>1.0907038765586257</v>
      </c>
      <c r="I231">
        <f t="shared" si="7"/>
        <v>1.1554158343120522</v>
      </c>
    </row>
    <row r="232" spans="1:9" x14ac:dyDescent="0.35">
      <c r="A232" t="s">
        <v>363</v>
      </c>
      <c r="B232" s="5">
        <v>0</v>
      </c>
      <c r="C232" s="5">
        <v>1657166.59375</v>
      </c>
      <c r="D232" s="5">
        <v>8656</v>
      </c>
      <c r="E232" s="7">
        <v>227.78737734160003</v>
      </c>
      <c r="F232" s="8"/>
      <c r="G232" s="5">
        <v>1664875.296875</v>
      </c>
      <c r="H232">
        <f t="shared" si="6"/>
        <v>1.0906583958546991</v>
      </c>
      <c r="I232">
        <f t="shared" si="7"/>
        <v>1.1228866723285571</v>
      </c>
    </row>
    <row r="233" spans="1:9" x14ac:dyDescent="0.35">
      <c r="A233" t="s">
        <v>364</v>
      </c>
      <c r="B233" s="5">
        <v>0</v>
      </c>
      <c r="C233" s="5">
        <v>1664875.296875</v>
      </c>
      <c r="D233" s="5">
        <v>8592</v>
      </c>
      <c r="E233" s="7">
        <v>180.70098134681209</v>
      </c>
      <c r="F233" s="8"/>
      <c r="G233" s="5">
        <v>1672572.109375</v>
      </c>
      <c r="H233">
        <f t="shared" si="6"/>
        <v>1.0906994980516298</v>
      </c>
      <c r="I233">
        <f t="shared" si="7"/>
        <v>1.1163062631446459</v>
      </c>
    </row>
    <row r="234" spans="1:9" x14ac:dyDescent="0.35">
      <c r="A234" t="s">
        <v>365</v>
      </c>
      <c r="B234" s="5">
        <v>0</v>
      </c>
      <c r="C234" s="5">
        <v>1672572.109375</v>
      </c>
      <c r="D234" s="5">
        <v>7702</v>
      </c>
      <c r="E234" s="7">
        <v>187.3339011271317</v>
      </c>
      <c r="F234" s="8"/>
      <c r="G234" s="5">
        <v>1679446.203125</v>
      </c>
      <c r="H234">
        <f t="shared" si="6"/>
        <v>1.090714283360342</v>
      </c>
      <c r="I234">
        <f t="shared" si="7"/>
        <v>1.1204386032704312</v>
      </c>
    </row>
    <row r="235" spans="1:9" x14ac:dyDescent="0.35">
      <c r="A235" t="s">
        <v>366</v>
      </c>
      <c r="B235" s="5">
        <v>0</v>
      </c>
      <c r="C235" s="5">
        <v>1679446.203125</v>
      </c>
      <c r="D235" s="5">
        <v>10437</v>
      </c>
      <c r="E235" s="7">
        <v>155.60076962346977</v>
      </c>
      <c r="F235" s="8"/>
      <c r="G235" s="5">
        <v>1688858.0546875</v>
      </c>
      <c r="H235">
        <f t="shared" si="6"/>
        <v>1.0908860204045141</v>
      </c>
      <c r="I235">
        <f t="shared" si="7"/>
        <v>1.1089210163050742</v>
      </c>
    </row>
    <row r="236" spans="1:9" x14ac:dyDescent="0.35">
      <c r="A236" t="s">
        <v>367</v>
      </c>
      <c r="B236" s="5">
        <v>0</v>
      </c>
      <c r="C236" s="5">
        <v>1688858.0546875</v>
      </c>
      <c r="D236" s="5">
        <v>10532</v>
      </c>
      <c r="E236" s="7">
        <v>120.4021308910178</v>
      </c>
      <c r="F236" s="8"/>
      <c r="G236" s="5">
        <v>1698395.3515625</v>
      </c>
      <c r="H236">
        <f t="shared" si="6"/>
        <v>1.0905289131060703</v>
      </c>
      <c r="I236">
        <f t="shared" si="7"/>
        <v>1.1042961268834361</v>
      </c>
    </row>
    <row r="237" spans="1:9" x14ac:dyDescent="0.35">
      <c r="A237" t="s">
        <v>368</v>
      </c>
      <c r="B237" s="5">
        <v>0</v>
      </c>
      <c r="C237" s="5">
        <v>1698395.3515625</v>
      </c>
      <c r="D237" s="5">
        <v>11886</v>
      </c>
      <c r="E237" s="7">
        <v>107.13031356347415</v>
      </c>
      <c r="F237" s="8"/>
      <c r="G237" s="5">
        <v>1709196.7265625</v>
      </c>
      <c r="H237">
        <f t="shared" si="6"/>
        <v>1.089608489737014</v>
      </c>
      <c r="I237">
        <f t="shared" si="7"/>
        <v>1.1004154563655091</v>
      </c>
    </row>
    <row r="238" spans="1:9" x14ac:dyDescent="0.35">
      <c r="A238" t="s">
        <v>369</v>
      </c>
      <c r="B238" s="5">
        <v>0</v>
      </c>
      <c r="C238" s="5">
        <v>1709196.7265625</v>
      </c>
      <c r="D238" s="5">
        <v>11594</v>
      </c>
      <c r="E238" s="7">
        <v>153.08974405627023</v>
      </c>
      <c r="F238" s="8"/>
      <c r="G238" s="5">
        <v>1719648.984375</v>
      </c>
      <c r="H238">
        <f t="shared" si="6"/>
        <v>1.0932220691657071</v>
      </c>
      <c r="I238">
        <f t="shared" si="7"/>
        <v>1.1092340246462897</v>
      </c>
    </row>
    <row r="239" spans="1:9" x14ac:dyDescent="0.35">
      <c r="A239" t="s">
        <v>370</v>
      </c>
      <c r="B239" s="5">
        <v>0</v>
      </c>
      <c r="C239" s="5">
        <v>1719648.984375</v>
      </c>
      <c r="D239" s="5">
        <v>13362</v>
      </c>
      <c r="E239" s="7">
        <v>110.62254412410498</v>
      </c>
      <c r="F239" s="8"/>
      <c r="G239" s="5">
        <v>1731799.59375</v>
      </c>
      <c r="H239">
        <f t="shared" si="6"/>
        <v>1.0897763037300592</v>
      </c>
      <c r="I239">
        <f t="shared" si="7"/>
        <v>1.0996979318166913</v>
      </c>
    </row>
    <row r="240" spans="1:9" x14ac:dyDescent="0.35">
      <c r="A240" t="s">
        <v>371</v>
      </c>
      <c r="B240" s="5">
        <v>0</v>
      </c>
      <c r="C240" s="5">
        <v>1731799.59375</v>
      </c>
      <c r="D240" s="5">
        <v>12092</v>
      </c>
      <c r="E240" s="7">
        <v>142.10406094071431</v>
      </c>
      <c r="F240" s="8"/>
      <c r="G240" s="5">
        <v>1742741.0703125</v>
      </c>
      <c r="H240">
        <f t="shared" si="6"/>
        <v>1.0909831769010292</v>
      </c>
      <c r="I240">
        <f t="shared" si="7"/>
        <v>1.1051524838469442</v>
      </c>
    </row>
    <row r="241" spans="1:9" x14ac:dyDescent="0.35">
      <c r="A241" t="s">
        <v>372</v>
      </c>
      <c r="B241" s="5">
        <v>0</v>
      </c>
      <c r="C241" s="5">
        <v>1742741.0703125</v>
      </c>
      <c r="D241" s="5">
        <v>13217</v>
      </c>
      <c r="E241" s="7">
        <v>184.53843358357329</v>
      </c>
      <c r="F241" s="8"/>
      <c r="G241" s="5">
        <v>1754677.5625</v>
      </c>
      <c r="H241">
        <f t="shared" si="6"/>
        <v>1.0904188276704747</v>
      </c>
      <c r="I241">
        <f t="shared" si="7"/>
        <v>1.1072767268964461</v>
      </c>
    </row>
    <row r="242" spans="1:9" x14ac:dyDescent="0.35">
      <c r="A242" t="s">
        <v>373</v>
      </c>
      <c r="B242" s="5">
        <v>0</v>
      </c>
      <c r="C242" s="5">
        <v>1754677.5625</v>
      </c>
      <c r="D242" s="5">
        <v>12778</v>
      </c>
      <c r="E242" s="7">
        <v>140.90213688585382</v>
      </c>
      <c r="F242" s="8"/>
      <c r="G242" s="5">
        <v>1766283.9921875</v>
      </c>
      <c r="H242">
        <f t="shared" si="6"/>
        <v>1.0877363635438206</v>
      </c>
      <c r="I242">
        <f t="shared" si="7"/>
        <v>1.1009414905396591</v>
      </c>
    </row>
    <row r="243" spans="1:9" x14ac:dyDescent="0.35">
      <c r="A243" t="s">
        <v>374</v>
      </c>
      <c r="B243" s="5">
        <v>0</v>
      </c>
      <c r="C243" s="5">
        <v>1766283.9921875</v>
      </c>
      <c r="D243" s="5">
        <v>11466</v>
      </c>
      <c r="E243" s="7">
        <v>68.811532916067975</v>
      </c>
      <c r="F243" s="8"/>
      <c r="G243" s="5">
        <v>1776708.65625</v>
      </c>
      <c r="H243">
        <f t="shared" si="6"/>
        <v>1.0926789599633511</v>
      </c>
      <c r="I243">
        <f t="shared" si="7"/>
        <v>1.0998915582561488</v>
      </c>
    </row>
    <row r="244" spans="1:9" x14ac:dyDescent="0.35">
      <c r="A244" t="s">
        <v>375</v>
      </c>
      <c r="B244" s="5">
        <v>0</v>
      </c>
      <c r="C244" s="5">
        <v>1776708.65625</v>
      </c>
      <c r="D244" s="5">
        <v>11965</v>
      </c>
      <c r="E244" s="7">
        <v>224.10880567715901</v>
      </c>
      <c r="F244" s="8"/>
      <c r="G244" s="5">
        <v>1787429.5703125</v>
      </c>
      <c r="H244">
        <f t="shared" si="6"/>
        <v>1.0931909548392491</v>
      </c>
      <c r="I244">
        <f t="shared" si="7"/>
        <v>1.1160428980446369</v>
      </c>
    </row>
    <row r="245" spans="1:9" x14ac:dyDescent="0.35">
      <c r="A245" t="s">
        <v>376</v>
      </c>
      <c r="B245" s="5">
        <v>0</v>
      </c>
      <c r="C245" s="5">
        <v>1787429.5703125</v>
      </c>
      <c r="D245" s="5">
        <v>10964</v>
      </c>
      <c r="E245" s="7"/>
      <c r="F245" s="8"/>
      <c r="G245" s="5">
        <v>1797458.078125</v>
      </c>
      <c r="H245">
        <f t="shared" si="6"/>
        <v>1.0932832885002053</v>
      </c>
      <c r="I245">
        <f t="shared" si="7"/>
        <v>1.0932832885002053</v>
      </c>
    </row>
    <row r="246" spans="1:9" x14ac:dyDescent="0.35">
      <c r="A246" t="s">
        <v>377</v>
      </c>
      <c r="B246" s="5">
        <v>0</v>
      </c>
      <c r="C246" s="5">
        <v>1797458.078125</v>
      </c>
      <c r="D246" s="5">
        <v>9352</v>
      </c>
      <c r="E246" s="7"/>
      <c r="F246" s="8"/>
      <c r="G246" s="5">
        <v>1806003.4375</v>
      </c>
      <c r="H246">
        <f t="shared" si="6"/>
        <v>1.0943951669674512</v>
      </c>
      <c r="I246">
        <f t="shared" si="7"/>
        <v>1.0943951669674512</v>
      </c>
    </row>
    <row r="247" spans="1:9" x14ac:dyDescent="0.35">
      <c r="A247" t="s">
        <v>378</v>
      </c>
      <c r="B247" s="5">
        <v>0</v>
      </c>
      <c r="C247" s="5">
        <v>1806003.4375</v>
      </c>
      <c r="D247" s="5">
        <v>10879</v>
      </c>
      <c r="E247" s="7">
        <v>654.31070518273668</v>
      </c>
      <c r="F247" s="8"/>
      <c r="G247" s="5">
        <v>1815295.1171875</v>
      </c>
      <c r="H247">
        <f t="shared" si="6"/>
        <v>1.0938076119602493</v>
      </c>
      <c r="I247">
        <f t="shared" si="7"/>
        <v>1.1708324399769618</v>
      </c>
    </row>
    <row r="248" spans="1:9" x14ac:dyDescent="0.35">
      <c r="A248" t="s">
        <v>379</v>
      </c>
      <c r="B248" s="5">
        <v>0</v>
      </c>
      <c r="C248" s="5">
        <v>1815295.1171875</v>
      </c>
      <c r="D248" s="5">
        <v>11883</v>
      </c>
      <c r="E248" s="7">
        <v>386.097736539599</v>
      </c>
      <c r="F248" s="8"/>
      <c r="G248" s="5">
        <v>1825776.0546875</v>
      </c>
      <c r="H248">
        <f t="shared" si="6"/>
        <v>1.09349051892685</v>
      </c>
      <c r="I248">
        <f t="shared" si="7"/>
        <v>1.1337726229166045</v>
      </c>
    </row>
    <row r="249" spans="1:9" x14ac:dyDescent="0.35">
      <c r="A249" t="s">
        <v>380</v>
      </c>
      <c r="B249" s="5">
        <v>0</v>
      </c>
      <c r="C249" s="5">
        <v>1825776.0546875</v>
      </c>
      <c r="D249" s="5">
        <v>10990</v>
      </c>
      <c r="E249" s="7">
        <v>160.50520973562502</v>
      </c>
      <c r="F249" s="8"/>
      <c r="G249" s="5">
        <v>1835664.28125</v>
      </c>
      <c r="H249">
        <f t="shared" si="6"/>
        <v>1.0936703505575804</v>
      </c>
      <c r="I249">
        <f t="shared" si="7"/>
        <v>1.1114227541749855</v>
      </c>
    </row>
    <row r="250" spans="1:9" x14ac:dyDescent="0.35">
      <c r="A250" t="s">
        <v>381</v>
      </c>
      <c r="B250" s="5">
        <v>0</v>
      </c>
      <c r="C250" s="5">
        <v>1835664.28125</v>
      </c>
      <c r="D250" s="5">
        <v>10832</v>
      </c>
      <c r="E250" s="7"/>
      <c r="F250" s="8"/>
      <c r="G250" s="5">
        <v>1845546.4765625</v>
      </c>
      <c r="H250">
        <f t="shared" si="6"/>
        <v>1.0961127216640407</v>
      </c>
      <c r="I250">
        <f t="shared" si="7"/>
        <v>1.0961127216640407</v>
      </c>
    </row>
    <row r="251" spans="1:9" x14ac:dyDescent="0.35">
      <c r="A251" t="s">
        <v>382</v>
      </c>
      <c r="B251" s="5">
        <v>0</v>
      </c>
      <c r="C251" s="5">
        <v>1845546.4765625</v>
      </c>
      <c r="D251" s="5">
        <v>10765</v>
      </c>
      <c r="E251" s="7">
        <v>324.31281975208174</v>
      </c>
      <c r="F251" s="8"/>
      <c r="G251" s="5">
        <v>1855034.1328125</v>
      </c>
      <c r="H251">
        <f t="shared" si="6"/>
        <v>1.0971294266699039</v>
      </c>
      <c r="I251">
        <f t="shared" si="7"/>
        <v>1.1346321700894253</v>
      </c>
    </row>
    <row r="252" spans="1:9" x14ac:dyDescent="0.35">
      <c r="A252" t="s">
        <v>383</v>
      </c>
      <c r="B252" s="5">
        <v>0</v>
      </c>
      <c r="C252" s="5">
        <v>1855034.1328125</v>
      </c>
      <c r="D252" s="5">
        <v>10487</v>
      </c>
      <c r="E252" s="7">
        <v>135.51727149591702</v>
      </c>
      <c r="F252" s="8"/>
      <c r="G252" s="5">
        <v>1864453.078125</v>
      </c>
      <c r="H252">
        <f t="shared" si="6"/>
        <v>1.0976022887531265</v>
      </c>
      <c r="I252">
        <f t="shared" si="7"/>
        <v>1.1133942975635045</v>
      </c>
    </row>
    <row r="253" spans="1:9" x14ac:dyDescent="0.35">
      <c r="A253" t="s">
        <v>384</v>
      </c>
      <c r="B253" s="5">
        <v>0</v>
      </c>
      <c r="C253" s="5">
        <v>1864453.078125</v>
      </c>
      <c r="D253" s="5">
        <v>9327</v>
      </c>
      <c r="E253" s="7">
        <v>109.28635175231109</v>
      </c>
      <c r="F253" s="8"/>
      <c r="G253" s="5">
        <v>1872848.359375</v>
      </c>
      <c r="H253">
        <f t="shared" si="6"/>
        <v>1.0967047869756854</v>
      </c>
      <c r="I253">
        <f t="shared" si="7"/>
        <v>1.1109812431834847</v>
      </c>
    </row>
    <row r="254" spans="1:9" x14ac:dyDescent="0.35">
      <c r="A254" t="s">
        <v>385</v>
      </c>
      <c r="B254" s="5">
        <v>0</v>
      </c>
      <c r="C254" s="5">
        <v>1872848.359375</v>
      </c>
      <c r="D254" s="5"/>
      <c r="E254" s="7"/>
      <c r="F254" s="8"/>
      <c r="G254" s="5">
        <v>1872848.359375</v>
      </c>
      <c r="H254" t="str">
        <f t="shared" si="6"/>
        <v/>
      </c>
      <c r="I254" t="str">
        <f t="shared" si="7"/>
        <v/>
      </c>
    </row>
    <row r="255" spans="1:9" x14ac:dyDescent="0.35">
      <c r="A255" t="s">
        <v>386</v>
      </c>
      <c r="B255" s="5">
        <v>0</v>
      </c>
      <c r="C255" s="5">
        <v>1872848.359375</v>
      </c>
      <c r="D255" s="5">
        <v>12025</v>
      </c>
      <c r="E255" s="7">
        <v>415.29754462170979</v>
      </c>
      <c r="F255" s="8"/>
      <c r="G255" s="5">
        <v>1883397.515625</v>
      </c>
      <c r="H255">
        <f t="shared" si="6"/>
        <v>1.0967258584188295</v>
      </c>
      <c r="I255">
        <f t="shared" si="7"/>
        <v>1.1399015916557307</v>
      </c>
    </row>
    <row r="256" spans="1:9" x14ac:dyDescent="0.35">
      <c r="A256" t="s">
        <v>387</v>
      </c>
      <c r="B256" s="5">
        <v>0</v>
      </c>
      <c r="C256" s="5">
        <v>1883397.515625</v>
      </c>
      <c r="D256" s="5">
        <v>7267</v>
      </c>
      <c r="E256" s="7"/>
      <c r="F256" s="8"/>
      <c r="G256" s="5">
        <v>1890007.75</v>
      </c>
      <c r="H256">
        <f t="shared" si="6"/>
        <v>1.0993558757135597</v>
      </c>
      <c r="I256">
        <f t="shared" si="7"/>
        <v>1.0993558757135597</v>
      </c>
    </row>
    <row r="257" spans="1:9" x14ac:dyDescent="0.35">
      <c r="A257" t="s">
        <v>388</v>
      </c>
      <c r="B257" s="5">
        <v>0</v>
      </c>
      <c r="C257" s="5">
        <v>1890007.75</v>
      </c>
      <c r="D257" s="5">
        <v>12575</v>
      </c>
      <c r="E257" s="7">
        <v>470.30382904809272</v>
      </c>
      <c r="F257" s="8"/>
      <c r="G257" s="5">
        <v>1900983.34375</v>
      </c>
      <c r="H257">
        <f t="shared" si="6"/>
        <v>1.0986469093536868</v>
      </c>
      <c r="I257">
        <f t="shared" si="7"/>
        <v>1.1457238930695663</v>
      </c>
    </row>
    <row r="258" spans="1:9" x14ac:dyDescent="0.35">
      <c r="A258" t="s">
        <v>389</v>
      </c>
      <c r="B258" s="5">
        <v>0</v>
      </c>
      <c r="C258" s="5">
        <v>1900983.34375</v>
      </c>
      <c r="D258" s="5">
        <v>11559</v>
      </c>
      <c r="E258" s="7">
        <v>194.24479228349415</v>
      </c>
      <c r="F258" s="8"/>
      <c r="G258" s="5">
        <v>1911289.0859375</v>
      </c>
      <c r="H258">
        <f t="shared" si="6"/>
        <v>1.10085850794439</v>
      </c>
      <c r="I258">
        <f t="shared" si="7"/>
        <v>1.1216077202105925</v>
      </c>
    </row>
    <row r="259" spans="1:9" x14ac:dyDescent="0.35">
      <c r="A259" t="s">
        <v>390</v>
      </c>
      <c r="B259" s="5">
        <v>0</v>
      </c>
      <c r="C259" s="5">
        <v>1911289.0859375</v>
      </c>
      <c r="D259" s="5">
        <v>13193</v>
      </c>
      <c r="E259" s="7">
        <v>151.94344660634158</v>
      </c>
      <c r="F259" s="8"/>
      <c r="G259" s="5">
        <v>1923006.6597934908</v>
      </c>
      <c r="H259">
        <f t="shared" si="6"/>
        <v>1.1115026553871095</v>
      </c>
      <c r="I259">
        <f t="shared" si="7"/>
        <v>1.1259156683919591</v>
      </c>
    </row>
    <row r="260" spans="1:9" x14ac:dyDescent="0.35">
      <c r="A260" t="s">
        <v>391</v>
      </c>
      <c r="B260" s="5">
        <v>0</v>
      </c>
      <c r="C260" s="5">
        <v>1923006.6597934908</v>
      </c>
      <c r="D260" s="5">
        <v>12625</v>
      </c>
      <c r="E260" s="7">
        <v>177.52431899957378</v>
      </c>
      <c r="F260" s="8"/>
      <c r="G260" s="5">
        <v>1934180.8730813174</v>
      </c>
      <c r="H260">
        <f t="shared" si="6"/>
        <v>1.1121645370315907</v>
      </c>
      <c r="I260">
        <f t="shared" si="7"/>
        <v>1.1298334544727084</v>
      </c>
    </row>
    <row r="261" spans="1:9" x14ac:dyDescent="0.35">
      <c r="A261" t="s">
        <v>392</v>
      </c>
      <c r="B261" s="5">
        <v>0</v>
      </c>
      <c r="C261" s="5">
        <v>1934180.8730813174</v>
      </c>
      <c r="D261" s="5">
        <v>9269</v>
      </c>
      <c r="E261" s="7">
        <v>331.27211502619025</v>
      </c>
      <c r="F261" s="8"/>
      <c r="G261" s="5">
        <v>1942181.890625</v>
      </c>
      <c r="H261">
        <f t="shared" si="6"/>
        <v>1.1124193204580015</v>
      </c>
      <c r="I261">
        <f t="shared" si="7"/>
        <v>1.1584776497982525</v>
      </c>
    </row>
    <row r="262" spans="1:9" x14ac:dyDescent="0.35">
      <c r="A262" t="s">
        <v>393</v>
      </c>
      <c r="B262" s="5">
        <v>0</v>
      </c>
      <c r="C262" s="5">
        <v>1942181.890625</v>
      </c>
      <c r="D262" s="5">
        <v>11934</v>
      </c>
      <c r="E262" s="7">
        <v>265.25490620075055</v>
      </c>
      <c r="F262" s="8"/>
      <c r="G262" s="5">
        <v>1952642.1875</v>
      </c>
      <c r="H262">
        <f t="shared" si="6"/>
        <v>1.1126700279343484</v>
      </c>
      <c r="I262">
        <f t="shared" si="7"/>
        <v>1.1408854014958347</v>
      </c>
    </row>
    <row r="263" spans="1:9" x14ac:dyDescent="0.35">
      <c r="A263" t="s">
        <v>394</v>
      </c>
      <c r="B263" s="5">
        <v>0</v>
      </c>
      <c r="C263" s="5">
        <v>1952642.1875</v>
      </c>
      <c r="D263" s="5">
        <v>13575</v>
      </c>
      <c r="E263" s="7">
        <v>207.21922731535554</v>
      </c>
      <c r="F263" s="8"/>
      <c r="G263" s="5">
        <v>1964629.78125</v>
      </c>
      <c r="H263">
        <f t="shared" si="6"/>
        <v>1.1131782033272679</v>
      </c>
      <c r="I263">
        <f t="shared" si="7"/>
        <v>1.1324207579189944</v>
      </c>
    </row>
    <row r="264" spans="1:9" x14ac:dyDescent="0.35">
      <c r="A264" t="s">
        <v>395</v>
      </c>
      <c r="B264" s="5">
        <v>0</v>
      </c>
      <c r="C264" s="5">
        <v>1964629.78125</v>
      </c>
      <c r="D264" s="5">
        <v>13730</v>
      </c>
      <c r="E264" s="7">
        <v>193.73204788020482</v>
      </c>
      <c r="F264" s="8"/>
      <c r="G264" s="5">
        <v>1976744.078125</v>
      </c>
      <c r="H264">
        <f t="shared" si="6"/>
        <v>1.1155319902178888</v>
      </c>
      <c r="I264">
        <f t="shared" si="7"/>
        <v>1.1333715973507541</v>
      </c>
    </row>
    <row r="265" spans="1:9" x14ac:dyDescent="0.35">
      <c r="A265" t="s">
        <v>396</v>
      </c>
      <c r="B265" s="5">
        <v>0</v>
      </c>
      <c r="C265" s="5">
        <v>1976744.078125</v>
      </c>
      <c r="D265" s="5">
        <v>12230</v>
      </c>
      <c r="E265" s="7">
        <v>169.09363048324974</v>
      </c>
      <c r="F265" s="8"/>
      <c r="G265" s="5">
        <v>1987507.34375</v>
      </c>
      <c r="H265">
        <f t="shared" ref="H265:H328" si="8">IFERROR((D265)/((G265+F265+E265)-(B265+C265)),"")</f>
        <v>1.1186972284931109</v>
      </c>
      <c r="I265">
        <f t="shared" ref="I265:I328" si="9">IFERROR((D265)/((G265+F265)-(B265+C265)),"")</f>
        <v>1.1362722454413086</v>
      </c>
    </row>
    <row r="266" spans="1:9" x14ac:dyDescent="0.35">
      <c r="A266" t="s">
        <v>397</v>
      </c>
      <c r="B266" s="5">
        <v>0</v>
      </c>
      <c r="C266" s="5">
        <v>1987507.34375</v>
      </c>
      <c r="D266" s="5">
        <v>13394</v>
      </c>
      <c r="E266" s="7">
        <v>297.74890363808311</v>
      </c>
      <c r="F266" s="8"/>
      <c r="G266" s="5">
        <v>1999178.5234375</v>
      </c>
      <c r="H266">
        <f t="shared" si="8"/>
        <v>1.1190642418835353</v>
      </c>
      <c r="I266">
        <f t="shared" si="9"/>
        <v>1.1476132112287813</v>
      </c>
    </row>
    <row r="267" spans="1:9" x14ac:dyDescent="0.35">
      <c r="A267" t="s">
        <v>398</v>
      </c>
      <c r="B267" s="5">
        <v>0</v>
      </c>
      <c r="C267" s="5">
        <v>1999178.5234375</v>
      </c>
      <c r="D267" s="5">
        <v>11229</v>
      </c>
      <c r="E267" s="7"/>
      <c r="F267" s="8"/>
      <c r="G267" s="5">
        <v>2009210.2578125</v>
      </c>
      <c r="H267">
        <f t="shared" si="8"/>
        <v>1.1193478196535682</v>
      </c>
      <c r="I267">
        <f t="shared" si="9"/>
        <v>1.1193478196535682</v>
      </c>
    </row>
    <row r="268" spans="1:9" x14ac:dyDescent="0.35">
      <c r="A268" t="s">
        <v>399</v>
      </c>
      <c r="B268" s="5">
        <v>0</v>
      </c>
      <c r="C268" s="5">
        <v>2009210.2578125</v>
      </c>
      <c r="D268" s="5">
        <v>12970</v>
      </c>
      <c r="E268" s="7">
        <v>434.72839196338691</v>
      </c>
      <c r="F268" s="8"/>
      <c r="G268" s="5">
        <v>2020361.2890625</v>
      </c>
      <c r="H268">
        <f t="shared" si="8"/>
        <v>1.1194777382592187</v>
      </c>
      <c r="I268">
        <f t="shared" si="9"/>
        <v>1.1631211238870844</v>
      </c>
    </row>
    <row r="269" spans="1:9" x14ac:dyDescent="0.35">
      <c r="A269" t="s">
        <v>400</v>
      </c>
      <c r="B269" s="5">
        <v>0</v>
      </c>
      <c r="C269" s="5">
        <v>2020361.2890625</v>
      </c>
      <c r="D269" s="5">
        <v>13093</v>
      </c>
      <c r="E269" s="7">
        <v>246.09459059257398</v>
      </c>
      <c r="F269" s="8"/>
      <c r="G269" s="5">
        <v>2031789.6484375</v>
      </c>
      <c r="H269">
        <f t="shared" si="8"/>
        <v>1.1215085552256339</v>
      </c>
      <c r="I269">
        <f t="shared" si="9"/>
        <v>1.1456587573402242</v>
      </c>
    </row>
    <row r="270" spans="1:9" x14ac:dyDescent="0.35">
      <c r="A270" t="s">
        <v>401</v>
      </c>
      <c r="B270" s="5">
        <v>0</v>
      </c>
      <c r="C270" s="5">
        <v>2031789.6484375</v>
      </c>
      <c r="D270" s="5">
        <v>12685</v>
      </c>
      <c r="E270" s="7"/>
      <c r="F270" s="8"/>
      <c r="G270" s="5">
        <v>2043106.390625</v>
      </c>
      <c r="H270">
        <f t="shared" si="8"/>
        <v>1.1209056272406135</v>
      </c>
      <c r="I270">
        <f t="shared" si="9"/>
        <v>1.1209056272406135</v>
      </c>
    </row>
    <row r="271" spans="1:9" x14ac:dyDescent="0.35">
      <c r="A271" t="s">
        <v>402</v>
      </c>
      <c r="B271" s="5">
        <v>0</v>
      </c>
      <c r="C271" s="5">
        <v>2043106.390625</v>
      </c>
      <c r="D271" s="5">
        <v>6642</v>
      </c>
      <c r="E271" s="7">
        <v>506.85838262435141</v>
      </c>
      <c r="F271" s="8"/>
      <c r="G271" s="5">
        <v>2048518.3125</v>
      </c>
      <c r="H271">
        <f t="shared" si="8"/>
        <v>1.122190672891435</v>
      </c>
      <c r="I271">
        <f t="shared" si="9"/>
        <v>1.2272904438407104</v>
      </c>
    </row>
    <row r="272" spans="1:9" x14ac:dyDescent="0.35">
      <c r="A272" t="s">
        <v>403</v>
      </c>
      <c r="B272" s="5">
        <v>0</v>
      </c>
      <c r="C272" s="5">
        <v>2048518.3125</v>
      </c>
      <c r="D272" s="5"/>
      <c r="E272" s="7"/>
      <c r="F272" s="8"/>
      <c r="G272" s="5">
        <v>2048518.3125</v>
      </c>
      <c r="H272" t="str">
        <f t="shared" si="8"/>
        <v/>
      </c>
      <c r="I272" t="str">
        <f t="shared" si="9"/>
        <v/>
      </c>
    </row>
    <row r="273" spans="1:9" x14ac:dyDescent="0.35">
      <c r="A273" t="s">
        <v>404</v>
      </c>
      <c r="B273" s="5">
        <v>0</v>
      </c>
      <c r="C273" s="5">
        <v>2048518.3125</v>
      </c>
      <c r="D273" s="5"/>
      <c r="E273" s="7"/>
      <c r="F273" s="8"/>
      <c r="G273" s="5">
        <v>2048518.3125</v>
      </c>
      <c r="H273" t="str">
        <f t="shared" si="8"/>
        <v/>
      </c>
      <c r="I273" t="str">
        <f t="shared" si="9"/>
        <v/>
      </c>
    </row>
    <row r="274" spans="1:9" x14ac:dyDescent="0.35">
      <c r="A274" t="s">
        <v>405</v>
      </c>
      <c r="B274" s="5">
        <v>0</v>
      </c>
      <c r="C274" s="5">
        <v>2048518.3125</v>
      </c>
      <c r="D274" s="5">
        <v>10087</v>
      </c>
      <c r="E274" s="7">
        <v>756.17014244487302</v>
      </c>
      <c r="F274" s="8"/>
      <c r="G274" s="5">
        <v>2056734.8046875</v>
      </c>
      <c r="H274">
        <f t="shared" si="8"/>
        <v>1.1241925338409648</v>
      </c>
      <c r="I274">
        <f t="shared" si="9"/>
        <v>1.2276528437945404</v>
      </c>
    </row>
    <row r="275" spans="1:9" x14ac:dyDescent="0.35">
      <c r="A275" t="s">
        <v>406</v>
      </c>
      <c r="B275" s="5">
        <v>0</v>
      </c>
      <c r="C275" s="5">
        <v>2056734.8046875</v>
      </c>
      <c r="D275" s="5">
        <v>11167</v>
      </c>
      <c r="E275" s="7">
        <v>108.01282104630748</v>
      </c>
      <c r="F275" s="8"/>
      <c r="G275" s="5">
        <v>2066587.9453125</v>
      </c>
      <c r="H275">
        <f t="shared" si="8"/>
        <v>1.1210549120124436</v>
      </c>
      <c r="I275">
        <f t="shared" si="9"/>
        <v>1.1333442224163932</v>
      </c>
    </row>
    <row r="276" spans="1:9" x14ac:dyDescent="0.35">
      <c r="A276" t="s">
        <v>407</v>
      </c>
      <c r="B276" s="5">
        <v>0</v>
      </c>
      <c r="C276" s="5">
        <v>2066587.9453125</v>
      </c>
      <c r="D276" s="5">
        <v>6923</v>
      </c>
      <c r="E276" s="7">
        <v>251.24183513540464</v>
      </c>
      <c r="F276" s="8"/>
      <c r="G276" s="5">
        <v>2072509.1640625</v>
      </c>
      <c r="H276">
        <f t="shared" si="8"/>
        <v>1.1215948493331729</v>
      </c>
      <c r="I276">
        <f t="shared" si="9"/>
        <v>1.1691849756437389</v>
      </c>
    </row>
    <row r="277" spans="1:9" x14ac:dyDescent="0.35">
      <c r="A277" t="s">
        <v>408</v>
      </c>
      <c r="B277" s="5">
        <v>0</v>
      </c>
      <c r="C277" s="5">
        <v>2072509.1640625</v>
      </c>
      <c r="D277" s="5">
        <v>13961</v>
      </c>
      <c r="E277" s="7">
        <v>203.93056246469877</v>
      </c>
      <c r="F277" s="8"/>
      <c r="G277" s="5">
        <v>2084751.890625</v>
      </c>
      <c r="H277">
        <f t="shared" si="8"/>
        <v>1.1216666338464381</v>
      </c>
      <c r="I277">
        <f t="shared" si="9"/>
        <v>1.1403505525283189</v>
      </c>
    </row>
    <row r="278" spans="1:9" x14ac:dyDescent="0.35">
      <c r="A278" t="s">
        <v>409</v>
      </c>
      <c r="B278" s="5">
        <v>0</v>
      </c>
      <c r="C278" s="5">
        <v>2084751.890625</v>
      </c>
      <c r="D278" s="5">
        <v>9494</v>
      </c>
      <c r="E278" s="7">
        <v>224.47941363415313</v>
      </c>
      <c r="F278" s="8"/>
      <c r="G278" s="5">
        <v>2093001.0234375</v>
      </c>
      <c r="H278">
        <f t="shared" si="8"/>
        <v>1.1204194559102871</v>
      </c>
      <c r="I278">
        <f t="shared" si="9"/>
        <v>1.1509088550027513</v>
      </c>
    </row>
    <row r="279" spans="1:9" x14ac:dyDescent="0.35">
      <c r="A279" t="s">
        <v>410</v>
      </c>
      <c r="B279" s="5">
        <v>0</v>
      </c>
      <c r="C279" s="5">
        <v>2093001.0234375</v>
      </c>
      <c r="D279" s="5">
        <v>10577</v>
      </c>
      <c r="E279" s="7">
        <v>105.28958751803181</v>
      </c>
      <c r="F279" s="8"/>
      <c r="G279" s="5">
        <v>2102327.8671875</v>
      </c>
      <c r="H279">
        <f t="shared" si="8"/>
        <v>1.1213793975884399</v>
      </c>
      <c r="I279">
        <f t="shared" si="9"/>
        <v>1.1340385111522855</v>
      </c>
    </row>
    <row r="280" spans="1:9" x14ac:dyDescent="0.35">
      <c r="A280" t="s">
        <v>411</v>
      </c>
      <c r="B280" s="5">
        <v>0</v>
      </c>
      <c r="C280" s="5">
        <v>2102327.8671875</v>
      </c>
      <c r="D280" s="5">
        <v>6094</v>
      </c>
      <c r="E280" s="7">
        <v>379.47611013409829</v>
      </c>
      <c r="F280" s="8"/>
      <c r="G280" s="5">
        <v>2107384.1484375</v>
      </c>
      <c r="H280">
        <f t="shared" si="8"/>
        <v>1.1210949268437298</v>
      </c>
      <c r="I280">
        <f t="shared" si="9"/>
        <v>1.2052335894092125</v>
      </c>
    </row>
    <row r="281" spans="1:9" x14ac:dyDescent="0.35">
      <c r="A281" t="s">
        <v>412</v>
      </c>
      <c r="B281" s="5">
        <v>0</v>
      </c>
      <c r="C281" s="5">
        <v>2107384.1484375</v>
      </c>
      <c r="D281" s="5">
        <v>985</v>
      </c>
      <c r="E281" s="7">
        <v>63.307187126414021</v>
      </c>
      <c r="F281" s="8"/>
      <c r="G281" s="5">
        <v>2108199.224203615</v>
      </c>
      <c r="H281">
        <f t="shared" si="8"/>
        <v>1.1213787749011832</v>
      </c>
      <c r="I281">
        <f t="shared" si="9"/>
        <v>1.2084766115608507</v>
      </c>
    </row>
    <row r="282" spans="1:9" x14ac:dyDescent="0.35">
      <c r="A282" t="s">
        <v>413</v>
      </c>
      <c r="B282" s="5">
        <v>0</v>
      </c>
      <c r="C282" s="5">
        <v>2108199.224203615</v>
      </c>
      <c r="D282" s="5"/>
      <c r="E282" s="7"/>
      <c r="F282" s="8"/>
      <c r="G282" s="5">
        <v>2108199.2421875</v>
      </c>
    </row>
    <row r="283" spans="1:9" x14ac:dyDescent="0.35">
      <c r="A283" t="s">
        <v>414</v>
      </c>
      <c r="B283" s="5">
        <v>0</v>
      </c>
      <c r="C283" s="5">
        <v>2108199.2421875</v>
      </c>
      <c r="D283" s="5">
        <v>5285</v>
      </c>
      <c r="E283" s="7">
        <v>611.58272251349058</v>
      </c>
      <c r="F283" s="8"/>
      <c r="G283" s="5">
        <v>2112284.3984375</v>
      </c>
      <c r="H283">
        <f t="shared" si="8"/>
        <v>1.1252488228383959</v>
      </c>
      <c r="I283">
        <f t="shared" si="9"/>
        <v>1.2937081659973226</v>
      </c>
    </row>
    <row r="284" spans="1:9" x14ac:dyDescent="0.35">
      <c r="A284" t="s">
        <v>415</v>
      </c>
      <c r="B284" s="5">
        <v>0</v>
      </c>
      <c r="C284" s="5">
        <v>2112284.3984375</v>
      </c>
      <c r="D284" s="5">
        <v>8799</v>
      </c>
      <c r="E284" s="7">
        <v>219.97767321568261</v>
      </c>
      <c r="F284" s="8"/>
      <c r="G284" s="5">
        <v>2119883.1171875</v>
      </c>
      <c r="H284">
        <f t="shared" si="8"/>
        <v>1.125379414127581</v>
      </c>
      <c r="I284">
        <f t="shared" si="9"/>
        <v>1.1579583729164868</v>
      </c>
    </row>
    <row r="285" spans="1:9" x14ac:dyDescent="0.35">
      <c r="A285" t="s">
        <v>416</v>
      </c>
      <c r="B285" s="5">
        <v>0</v>
      </c>
      <c r="C285" s="5">
        <v>2119883.1171875</v>
      </c>
      <c r="D285" s="5">
        <v>13069</v>
      </c>
      <c r="E285" s="7">
        <v>109.06555030612297</v>
      </c>
      <c r="F285" s="8"/>
      <c r="G285" s="5">
        <v>2131425.65625</v>
      </c>
      <c r="H285">
        <f t="shared" si="8"/>
        <v>1.1216480849028971</v>
      </c>
      <c r="I285">
        <f t="shared" si="9"/>
        <v>1.1322465472487977</v>
      </c>
    </row>
    <row r="286" spans="1:9" x14ac:dyDescent="0.35">
      <c r="A286" t="s">
        <v>417</v>
      </c>
      <c r="B286" s="5">
        <v>0</v>
      </c>
      <c r="C286" s="5">
        <v>2131425.65625</v>
      </c>
      <c r="D286" s="5">
        <v>4849</v>
      </c>
      <c r="E286" s="7"/>
      <c r="F286" s="8"/>
      <c r="G286" s="5">
        <v>2135746.9453125</v>
      </c>
      <c r="H286">
        <f t="shared" si="8"/>
        <v>1.1221188700564972</v>
      </c>
      <c r="I286">
        <f t="shared" si="9"/>
        <v>1.1221188700564972</v>
      </c>
    </row>
    <row r="287" spans="1:9" x14ac:dyDescent="0.35">
      <c r="A287" t="s">
        <v>418</v>
      </c>
      <c r="B287" s="5">
        <v>0</v>
      </c>
      <c r="C287" s="5">
        <v>2135746.9453125</v>
      </c>
      <c r="D287" s="5"/>
      <c r="E287" s="7"/>
      <c r="F287" s="8"/>
      <c r="G287" s="5">
        <v>2135746.9453125</v>
      </c>
      <c r="H287" t="str">
        <f t="shared" si="8"/>
        <v/>
      </c>
      <c r="I287" t="str">
        <f t="shared" si="9"/>
        <v/>
      </c>
    </row>
    <row r="288" spans="1:9" x14ac:dyDescent="0.35">
      <c r="A288" t="s">
        <v>419</v>
      </c>
      <c r="B288" s="5">
        <v>0</v>
      </c>
      <c r="C288" s="5">
        <v>2135746.9453125</v>
      </c>
      <c r="D288" s="5"/>
      <c r="E288" s="7"/>
      <c r="F288" s="8"/>
      <c r="G288" s="5">
        <v>2135746.9453125</v>
      </c>
      <c r="H288" t="str">
        <f t="shared" si="8"/>
        <v/>
      </c>
      <c r="I288" t="str">
        <f t="shared" si="9"/>
        <v/>
      </c>
    </row>
    <row r="289" spans="1:9" x14ac:dyDescent="0.35">
      <c r="A289" t="s">
        <v>420</v>
      </c>
      <c r="B289" s="5">
        <v>0</v>
      </c>
      <c r="C289" s="5">
        <v>2135746.9453125</v>
      </c>
      <c r="D289" s="5">
        <v>13475</v>
      </c>
      <c r="E289" s="7">
        <v>1339.9768032170757</v>
      </c>
      <c r="F289" s="8"/>
      <c r="G289" s="5">
        <v>2146412.0625</v>
      </c>
      <c r="H289">
        <f t="shared" si="8"/>
        <v>1.1224401916735944</v>
      </c>
      <c r="I289">
        <f t="shared" si="9"/>
        <v>1.2634647855340315</v>
      </c>
    </row>
    <row r="290" spans="1:9" x14ac:dyDescent="0.35">
      <c r="A290" t="s">
        <v>421</v>
      </c>
      <c r="B290" s="5">
        <v>0</v>
      </c>
      <c r="C290" s="5">
        <v>2146412.0625</v>
      </c>
      <c r="D290" s="5"/>
      <c r="E290" s="7">
        <v>101.03162109147694</v>
      </c>
      <c r="F290" s="8"/>
      <c r="G290" s="5">
        <v>2146311.03125</v>
      </c>
    </row>
    <row r="291" spans="1:9" x14ac:dyDescent="0.35">
      <c r="A291" t="s">
        <v>422</v>
      </c>
      <c r="B291" s="5">
        <v>0</v>
      </c>
      <c r="C291" s="5">
        <v>2146311.03125</v>
      </c>
      <c r="D291" s="5">
        <v>5670</v>
      </c>
      <c r="E291" s="7">
        <v>333.84270615184221</v>
      </c>
      <c r="F291" s="8"/>
      <c r="G291" s="5">
        <v>2151028.7890625</v>
      </c>
      <c r="H291">
        <f t="shared" si="8"/>
        <v>1.1224165448287018</v>
      </c>
      <c r="I291">
        <f t="shared" si="9"/>
        <v>1.2018421091852094</v>
      </c>
    </row>
    <row r="292" spans="1:9" x14ac:dyDescent="0.35">
      <c r="A292" t="s">
        <v>423</v>
      </c>
      <c r="B292" s="5">
        <v>0</v>
      </c>
      <c r="C292" s="5">
        <v>2151028.7890625</v>
      </c>
      <c r="D292" s="5">
        <v>11127</v>
      </c>
      <c r="E292" s="7">
        <v>240.91434813532749</v>
      </c>
      <c r="F292" s="8"/>
      <c r="G292" s="5">
        <v>2160694.7890625</v>
      </c>
      <c r="H292">
        <f t="shared" si="8"/>
        <v>1.1231549611705705</v>
      </c>
      <c r="I292">
        <f t="shared" si="9"/>
        <v>1.1511483550589696</v>
      </c>
    </row>
    <row r="293" spans="1:9" x14ac:dyDescent="0.35">
      <c r="A293" t="s">
        <v>424</v>
      </c>
      <c r="B293" s="5">
        <v>0</v>
      </c>
      <c r="C293" s="5">
        <v>2160694.7890625</v>
      </c>
      <c r="D293" s="5">
        <v>11699</v>
      </c>
      <c r="E293" s="7">
        <v>294.11655097293158</v>
      </c>
      <c r="F293" s="8"/>
      <c r="G293" s="5">
        <v>2170807.5078125</v>
      </c>
      <c r="H293">
        <f t="shared" si="8"/>
        <v>1.1241649994120708</v>
      </c>
      <c r="I293">
        <f t="shared" si="9"/>
        <v>1.1568600184792046</v>
      </c>
    </row>
    <row r="294" spans="1:9" x14ac:dyDescent="0.35">
      <c r="A294" t="s">
        <v>425</v>
      </c>
      <c r="B294" s="5">
        <v>0</v>
      </c>
      <c r="C294" s="5">
        <v>2170807.5078125</v>
      </c>
      <c r="D294" s="5">
        <v>14096</v>
      </c>
      <c r="E294" s="7">
        <v>283.5844669779147</v>
      </c>
      <c r="F294" s="8"/>
      <c r="G294" s="5">
        <v>2183075.4959814372</v>
      </c>
      <c r="H294">
        <f t="shared" si="8"/>
        <v>1.1230465224465689</v>
      </c>
      <c r="I294">
        <f t="shared" si="9"/>
        <v>1.1490066509593984</v>
      </c>
    </row>
    <row r="295" spans="1:9" x14ac:dyDescent="0.35">
      <c r="A295" t="s">
        <v>426</v>
      </c>
      <c r="B295" s="5">
        <v>0</v>
      </c>
      <c r="C295" s="5">
        <v>2183075.4959814372</v>
      </c>
      <c r="D295" s="5">
        <v>9566</v>
      </c>
      <c r="E295" s="7">
        <v>250.23573978228845</v>
      </c>
      <c r="F295" s="8"/>
      <c r="G295" s="5">
        <v>2191346.8930143565</v>
      </c>
      <c r="H295">
        <f t="shared" si="8"/>
        <v>1.122554826657602</v>
      </c>
      <c r="I295">
        <f t="shared" si="9"/>
        <v>1.1565156359836517</v>
      </c>
    </row>
    <row r="296" spans="1:9" x14ac:dyDescent="0.35">
      <c r="A296" t="s">
        <v>427</v>
      </c>
      <c r="B296" s="5">
        <v>0</v>
      </c>
      <c r="C296" s="5">
        <v>2191346.8930143565</v>
      </c>
      <c r="D296" s="5">
        <v>11202</v>
      </c>
      <c r="E296" s="7">
        <v>281.53346818526973</v>
      </c>
      <c r="F296" s="8"/>
      <c r="G296" s="5">
        <v>2201049.1197295566</v>
      </c>
      <c r="H296">
        <f t="shared" si="8"/>
        <v>1.1220221433845892</v>
      </c>
      <c r="I296">
        <f t="shared" si="9"/>
        <v>1.1545803173667593</v>
      </c>
    </row>
    <row r="297" spans="1:9" x14ac:dyDescent="0.35">
      <c r="A297" t="s">
        <v>428</v>
      </c>
      <c r="B297" s="5">
        <v>0</v>
      </c>
      <c r="C297" s="5">
        <v>2201049.1197295566</v>
      </c>
      <c r="D297" s="5">
        <v>13058</v>
      </c>
      <c r="E297" s="7">
        <v>79.260967747116098</v>
      </c>
      <c r="F297" s="8"/>
      <c r="G297" s="5">
        <v>2212601.430119711</v>
      </c>
      <c r="H297">
        <f t="shared" si="8"/>
        <v>1.1226342166683534</v>
      </c>
      <c r="I297">
        <f t="shared" si="9"/>
        <v>1.130336665047442</v>
      </c>
    </row>
    <row r="298" spans="1:9" x14ac:dyDescent="0.35">
      <c r="A298" t="s">
        <v>429</v>
      </c>
      <c r="B298" s="5">
        <v>0</v>
      </c>
      <c r="C298" s="5">
        <v>2212601.430119711</v>
      </c>
      <c r="D298" s="5">
        <v>11142</v>
      </c>
      <c r="E298" s="7">
        <v>460.3920885853758</v>
      </c>
      <c r="F298" s="8"/>
      <c r="G298" s="5">
        <v>2222067.0078125</v>
      </c>
      <c r="H298">
        <f t="shared" si="8"/>
        <v>1.1225099658178734</v>
      </c>
      <c r="I298">
        <f t="shared" si="9"/>
        <v>1.1771072365174384</v>
      </c>
    </row>
    <row r="299" spans="1:9" x14ac:dyDescent="0.35">
      <c r="A299" t="s">
        <v>430</v>
      </c>
      <c r="B299" s="5">
        <v>0</v>
      </c>
      <c r="C299" s="5">
        <v>2222067.0078125</v>
      </c>
      <c r="D299" s="5">
        <v>9686</v>
      </c>
      <c r="E299" s="7">
        <v>172.95207895494406</v>
      </c>
      <c r="F299" s="8"/>
      <c r="G299" s="5">
        <v>2230519.6640625</v>
      </c>
      <c r="H299">
        <f t="shared" si="8"/>
        <v>1.122935291124413</v>
      </c>
      <c r="I299">
        <f t="shared" si="9"/>
        <v>1.1459119729375011</v>
      </c>
    </row>
    <row r="300" spans="1:9" x14ac:dyDescent="0.35">
      <c r="A300" t="s">
        <v>431</v>
      </c>
      <c r="B300" s="5">
        <v>0</v>
      </c>
      <c r="C300" s="5">
        <v>2230519.6640625</v>
      </c>
      <c r="D300" s="5">
        <v>13039</v>
      </c>
      <c r="E300" s="7">
        <v>340.07340454785253</v>
      </c>
      <c r="F300" s="8"/>
      <c r="G300" s="5">
        <v>2241792.7109375</v>
      </c>
      <c r="H300">
        <f t="shared" si="8"/>
        <v>1.1227817921565322</v>
      </c>
      <c r="I300">
        <f t="shared" si="9"/>
        <v>1.1566526906684222</v>
      </c>
    </row>
    <row r="301" spans="1:9" x14ac:dyDescent="0.35">
      <c r="A301" t="s">
        <v>432</v>
      </c>
      <c r="B301" s="5">
        <v>0</v>
      </c>
      <c r="C301" s="5">
        <v>2241792.7109375</v>
      </c>
      <c r="D301" s="5">
        <v>10892</v>
      </c>
      <c r="E301" s="7">
        <v>243.42260649779101</v>
      </c>
      <c r="F301" s="8"/>
      <c r="G301" s="5">
        <v>2251257.5</v>
      </c>
      <c r="H301">
        <f t="shared" si="8"/>
        <v>1.1219368068356277</v>
      </c>
      <c r="I301">
        <f t="shared" si="9"/>
        <v>1.15079162653024</v>
      </c>
    </row>
    <row r="302" spans="1:9" x14ac:dyDescent="0.35">
      <c r="A302" t="s">
        <v>433</v>
      </c>
      <c r="B302" s="5">
        <v>0</v>
      </c>
      <c r="C302" s="5">
        <v>2251257.5</v>
      </c>
      <c r="D302" s="5">
        <v>10538</v>
      </c>
      <c r="E302" s="7">
        <v>145.73172885489572</v>
      </c>
      <c r="F302" s="8"/>
      <c r="G302" s="5">
        <v>2260493.578125</v>
      </c>
      <c r="H302">
        <f t="shared" si="8"/>
        <v>1.1232374311732463</v>
      </c>
      <c r="I302">
        <f t="shared" si="9"/>
        <v>1.1409604658362502</v>
      </c>
    </row>
    <row r="303" spans="1:9" x14ac:dyDescent="0.35">
      <c r="A303" t="s">
        <v>434</v>
      </c>
      <c r="B303" s="5">
        <v>0</v>
      </c>
      <c r="C303" s="5">
        <v>2260493.578125</v>
      </c>
      <c r="D303" s="5">
        <v>8687</v>
      </c>
      <c r="E303" s="7">
        <v>98.897118797660511</v>
      </c>
      <c r="F303" s="8"/>
      <c r="G303" s="5">
        <v>2268116.578125</v>
      </c>
      <c r="H303">
        <f t="shared" si="8"/>
        <v>1.1249826132561531</v>
      </c>
      <c r="I303">
        <f t="shared" si="9"/>
        <v>1.1395775941230486</v>
      </c>
    </row>
    <row r="304" spans="1:9" x14ac:dyDescent="0.35">
      <c r="A304" t="s">
        <v>435</v>
      </c>
      <c r="B304" s="5">
        <v>0</v>
      </c>
      <c r="C304" s="5">
        <v>2268116.578125</v>
      </c>
      <c r="D304" s="5">
        <v>13165</v>
      </c>
      <c r="E304" s="7">
        <v>418.07962545303849</v>
      </c>
      <c r="F304" s="8"/>
      <c r="G304" s="5">
        <v>2279415.984375</v>
      </c>
      <c r="H304">
        <f t="shared" si="8"/>
        <v>1.123534531206865</v>
      </c>
      <c r="I304">
        <f t="shared" si="9"/>
        <v>1.1651054673779873</v>
      </c>
    </row>
    <row r="305" spans="1:9" x14ac:dyDescent="0.35">
      <c r="A305" t="s">
        <v>436</v>
      </c>
      <c r="B305" s="5">
        <v>0</v>
      </c>
      <c r="C305" s="5">
        <v>2279415.984375</v>
      </c>
      <c r="D305" s="5">
        <v>11729</v>
      </c>
      <c r="E305" s="7">
        <v>206.83037396045287</v>
      </c>
      <c r="F305" s="8"/>
      <c r="G305" s="5">
        <v>2289634.5390625</v>
      </c>
      <c r="H305">
        <f t="shared" si="8"/>
        <v>1.1250423778934091</v>
      </c>
      <c r="I305">
        <f t="shared" si="9"/>
        <v>1.147813987270399</v>
      </c>
    </row>
    <row r="306" spans="1:9" x14ac:dyDescent="0.35">
      <c r="A306" t="s">
        <v>437</v>
      </c>
      <c r="B306" s="5">
        <v>0</v>
      </c>
      <c r="C306" s="5">
        <v>2289634.5390625</v>
      </c>
      <c r="D306" s="5">
        <v>11730</v>
      </c>
      <c r="E306" s="7">
        <v>316.58126082023773</v>
      </c>
      <c r="F306" s="8"/>
      <c r="G306" s="5">
        <v>2299746.6875</v>
      </c>
      <c r="H306">
        <f t="shared" si="8"/>
        <v>1.1247774503053036</v>
      </c>
      <c r="I306">
        <f t="shared" si="9"/>
        <v>1.1599908834902326</v>
      </c>
    </row>
    <row r="307" spans="1:9" x14ac:dyDescent="0.35">
      <c r="A307" t="s">
        <v>438</v>
      </c>
      <c r="B307" s="5">
        <v>0</v>
      </c>
      <c r="C307" s="5">
        <v>2299746.6875</v>
      </c>
      <c r="D307" s="5">
        <v>8046</v>
      </c>
      <c r="E307" s="7">
        <v>275.45424828655149</v>
      </c>
      <c r="F307" s="8"/>
      <c r="G307" s="5">
        <v>2306620.875</v>
      </c>
      <c r="H307">
        <f t="shared" si="8"/>
        <v>1.1253710721838621</v>
      </c>
      <c r="I307">
        <f t="shared" si="9"/>
        <v>1.1704656004800567</v>
      </c>
    </row>
    <row r="308" spans="1:9" x14ac:dyDescent="0.35">
      <c r="A308" t="s">
        <v>439</v>
      </c>
      <c r="B308" s="5">
        <v>0</v>
      </c>
      <c r="C308" s="5">
        <v>2306620.875</v>
      </c>
      <c r="D308" s="5">
        <v>3752</v>
      </c>
      <c r="E308" s="7">
        <v>324.91767926290555</v>
      </c>
      <c r="F308" s="8"/>
      <c r="G308" s="5">
        <v>2309631.0703125</v>
      </c>
      <c r="H308">
        <f t="shared" si="8"/>
        <v>1.1249993656187451</v>
      </c>
      <c r="I308">
        <f t="shared" si="9"/>
        <v>1.2464307496658491</v>
      </c>
    </row>
    <row r="309" spans="1:9" x14ac:dyDescent="0.35">
      <c r="A309" t="s">
        <v>440</v>
      </c>
      <c r="B309" s="5">
        <v>0</v>
      </c>
      <c r="C309" s="5">
        <v>2309631.0703125</v>
      </c>
      <c r="D309" s="5">
        <v>10721</v>
      </c>
      <c r="E309" s="7">
        <v>269.69486084777327</v>
      </c>
      <c r="F309" s="8"/>
      <c r="G309" s="5">
        <v>2318886.3984375</v>
      </c>
      <c r="H309">
        <f t="shared" si="8"/>
        <v>1.1255615882428129</v>
      </c>
      <c r="I309">
        <f t="shared" si="9"/>
        <v>1.1583597961309449</v>
      </c>
    </row>
    <row r="310" spans="1:9" x14ac:dyDescent="0.35">
      <c r="A310" t="s">
        <v>441</v>
      </c>
      <c r="B310" s="5">
        <v>0</v>
      </c>
      <c r="C310" s="5">
        <v>2318886.3984375</v>
      </c>
      <c r="D310" s="5">
        <v>11553</v>
      </c>
      <c r="E310" s="7">
        <v>255.83671941852538</v>
      </c>
      <c r="F310" s="8"/>
      <c r="G310" s="5">
        <v>2328903.4140625</v>
      </c>
      <c r="H310">
        <f t="shared" si="8"/>
        <v>1.1246146262656191</v>
      </c>
      <c r="I310">
        <f t="shared" si="9"/>
        <v>1.1533375241191162</v>
      </c>
    </row>
    <row r="311" spans="1:9" x14ac:dyDescent="0.35">
      <c r="A311" t="s">
        <v>442</v>
      </c>
      <c r="B311" s="5">
        <v>0</v>
      </c>
      <c r="C311" s="5">
        <v>2328903.4140625</v>
      </c>
      <c r="D311" s="5">
        <v>15184</v>
      </c>
      <c r="E311" s="7">
        <v>501.52685318385875</v>
      </c>
      <c r="F311" s="8"/>
      <c r="G311" s="5">
        <v>2341904.2890625</v>
      </c>
      <c r="H311">
        <f t="shared" si="8"/>
        <v>1.1245406680308321</v>
      </c>
      <c r="I311">
        <f t="shared" si="9"/>
        <v>1.1679213899064487</v>
      </c>
    </row>
    <row r="312" spans="1:9" x14ac:dyDescent="0.35">
      <c r="A312" t="s">
        <v>443</v>
      </c>
      <c r="B312" s="5">
        <v>0</v>
      </c>
      <c r="C312" s="5">
        <v>2341904.2890625</v>
      </c>
      <c r="D312" s="5">
        <v>7453</v>
      </c>
      <c r="E312" s="7">
        <v>413.19068735236641</v>
      </c>
      <c r="F312" s="8"/>
      <c r="G312" s="5">
        <v>2348121.046875</v>
      </c>
      <c r="H312">
        <f t="shared" si="8"/>
        <v>1.12414146205902</v>
      </c>
      <c r="I312">
        <f t="shared" si="9"/>
        <v>1.1988564175709555</v>
      </c>
    </row>
    <row r="313" spans="1:9" x14ac:dyDescent="0.35">
      <c r="A313" t="s">
        <v>444</v>
      </c>
      <c r="B313" s="5">
        <v>0</v>
      </c>
      <c r="C313" s="5">
        <v>2348121.046875</v>
      </c>
      <c r="D313" s="5"/>
      <c r="E313" s="7">
        <v>322.68448654934201</v>
      </c>
      <c r="F313" s="8"/>
      <c r="G313" s="5">
        <v>2347798.359375</v>
      </c>
    </row>
    <row r="314" spans="1:9" x14ac:dyDescent="0.35">
      <c r="A314" t="s">
        <v>445</v>
      </c>
      <c r="B314" s="5">
        <v>0</v>
      </c>
      <c r="C314" s="5">
        <v>2347798.359375</v>
      </c>
      <c r="D314" s="5">
        <v>11521</v>
      </c>
      <c r="E314" s="7">
        <v>476.14958853282286</v>
      </c>
      <c r="F314" s="8"/>
      <c r="G314" s="5">
        <v>2357565.7890625</v>
      </c>
      <c r="H314">
        <f t="shared" si="8"/>
        <v>1.124704528519253</v>
      </c>
      <c r="I314">
        <f t="shared" si="9"/>
        <v>1.179532422408339</v>
      </c>
    </row>
    <row r="315" spans="1:9" x14ac:dyDescent="0.35">
      <c r="A315" t="s">
        <v>446</v>
      </c>
      <c r="B315" s="5">
        <v>0</v>
      </c>
      <c r="C315" s="5">
        <v>2357565.7890625</v>
      </c>
      <c r="D315" s="5">
        <v>13128</v>
      </c>
      <c r="E315" s="7">
        <v>534.74882544762306</v>
      </c>
      <c r="F315" s="8"/>
      <c r="G315" s="5">
        <v>2368700.96875</v>
      </c>
      <c r="H315">
        <f t="shared" si="8"/>
        <v>1.1249426237217011</v>
      </c>
      <c r="I315">
        <f t="shared" si="9"/>
        <v>1.1789661566698448</v>
      </c>
    </row>
    <row r="316" spans="1:9" x14ac:dyDescent="0.35">
      <c r="A316" t="s">
        <v>447</v>
      </c>
      <c r="B316" s="5">
        <v>0</v>
      </c>
      <c r="C316" s="5">
        <v>2368700.96875</v>
      </c>
      <c r="D316" s="5">
        <v>12807</v>
      </c>
      <c r="E316" s="7">
        <v>522.90762508753801</v>
      </c>
      <c r="F316" s="8"/>
      <c r="G316" s="5">
        <v>2379562.125</v>
      </c>
      <c r="H316">
        <f t="shared" si="8"/>
        <v>1.1249936877134328</v>
      </c>
      <c r="I316">
        <f t="shared" si="9"/>
        <v>1.1791562247343601</v>
      </c>
    </row>
    <row r="317" spans="1:9" x14ac:dyDescent="0.35">
      <c r="A317" t="s">
        <v>448</v>
      </c>
      <c r="B317" s="5">
        <v>0</v>
      </c>
      <c r="C317" s="5">
        <v>2379562.125</v>
      </c>
      <c r="D317" s="5">
        <v>11058</v>
      </c>
      <c r="E317" s="7">
        <v>384.36471411517056</v>
      </c>
      <c r="F317" s="8"/>
      <c r="G317" s="5">
        <v>2388989.546875</v>
      </c>
      <c r="H317">
        <f t="shared" si="8"/>
        <v>1.1270118749083966</v>
      </c>
      <c r="I317">
        <f t="shared" si="9"/>
        <v>1.1729611920013923</v>
      </c>
    </row>
    <row r="318" spans="1:9" x14ac:dyDescent="0.35">
      <c r="A318" t="s">
        <v>449</v>
      </c>
      <c r="B318" s="5">
        <v>0</v>
      </c>
      <c r="C318" s="5">
        <v>2388989.546875</v>
      </c>
      <c r="D318" s="5">
        <v>13860</v>
      </c>
      <c r="E318" s="7">
        <v>423.79610917955182</v>
      </c>
      <c r="F318" s="8"/>
      <c r="G318" s="5">
        <v>2400860.78125</v>
      </c>
      <c r="H318">
        <f t="shared" si="8"/>
        <v>1.1272847202643546</v>
      </c>
      <c r="I318">
        <f t="shared" si="9"/>
        <v>1.1675281240498632</v>
      </c>
    </row>
    <row r="319" spans="1:9" x14ac:dyDescent="0.35">
      <c r="A319" t="s">
        <v>450</v>
      </c>
      <c r="B319" s="5">
        <v>0</v>
      </c>
      <c r="C319" s="5">
        <v>2400860.78125</v>
      </c>
      <c r="D319" s="5">
        <v>15040</v>
      </c>
      <c r="E319" s="7">
        <v>563.96621174808024</v>
      </c>
      <c r="F319" s="8"/>
      <c r="G319" s="5">
        <v>2413629.1875</v>
      </c>
      <c r="H319">
        <f t="shared" si="8"/>
        <v>1.1280812955946899</v>
      </c>
      <c r="I319">
        <f t="shared" si="9"/>
        <v>1.1779073837034282</v>
      </c>
    </row>
    <row r="320" spans="1:9" x14ac:dyDescent="0.35">
      <c r="A320" t="s">
        <v>451</v>
      </c>
      <c r="B320" s="5">
        <v>0</v>
      </c>
      <c r="C320" s="5">
        <v>2413629.1875</v>
      </c>
      <c r="D320" s="5">
        <v>11638</v>
      </c>
      <c r="E320" s="7">
        <v>492.69540995020503</v>
      </c>
      <c r="F320" s="8"/>
      <c r="G320" s="5">
        <v>2423446.96875</v>
      </c>
      <c r="H320">
        <f t="shared" si="8"/>
        <v>1.1287547980401578</v>
      </c>
      <c r="I320">
        <f t="shared" si="9"/>
        <v>1.1854002145342157</v>
      </c>
    </row>
    <row r="321" spans="1:9" x14ac:dyDescent="0.35">
      <c r="A321" t="s">
        <v>452</v>
      </c>
      <c r="B321" s="5">
        <v>0</v>
      </c>
      <c r="C321" s="5">
        <v>2423446.96875</v>
      </c>
      <c r="D321" s="5">
        <v>16207</v>
      </c>
      <c r="E321" s="7">
        <v>501.12612276169739</v>
      </c>
      <c r="F321" s="8"/>
      <c r="G321" s="5">
        <v>2437320.1015625</v>
      </c>
      <c r="H321">
        <f t="shared" si="8"/>
        <v>1.1275016035952004</v>
      </c>
      <c r="I321">
        <f t="shared" si="9"/>
        <v>1.1682292831073551</v>
      </c>
    </row>
    <row r="322" spans="1:9" x14ac:dyDescent="0.35">
      <c r="A322" t="s">
        <v>453</v>
      </c>
      <c r="B322" s="5">
        <v>0</v>
      </c>
      <c r="C322" s="5">
        <v>2437320.1015625</v>
      </c>
      <c r="D322" s="5">
        <v>16220</v>
      </c>
      <c r="E322" s="7">
        <v>421.1819199508343</v>
      </c>
      <c r="F322" s="8"/>
      <c r="G322" s="5">
        <v>2451272.6328125</v>
      </c>
      <c r="H322">
        <f t="shared" si="8"/>
        <v>1.1284488432612367</v>
      </c>
      <c r="I322">
        <f t="shared" si="9"/>
        <v>1.1625130744645349</v>
      </c>
    </row>
    <row r="323" spans="1:9" x14ac:dyDescent="0.35">
      <c r="A323" t="s">
        <v>454</v>
      </c>
      <c r="B323" s="5">
        <v>0</v>
      </c>
      <c r="C323" s="5">
        <v>2451272.6328125</v>
      </c>
      <c r="D323" s="5">
        <v>13690</v>
      </c>
      <c r="E323" s="7">
        <v>501.81146057704143</v>
      </c>
      <c r="F323" s="8"/>
      <c r="G323" s="5">
        <v>2462889.5234375</v>
      </c>
      <c r="H323">
        <f t="shared" si="8"/>
        <v>1.1296589274434863</v>
      </c>
      <c r="I323">
        <f t="shared" si="9"/>
        <v>1.1784564770316928</v>
      </c>
    </row>
    <row r="324" spans="1:9" x14ac:dyDescent="0.35">
      <c r="A324" t="s">
        <v>455</v>
      </c>
      <c r="B324" s="5">
        <v>0</v>
      </c>
      <c r="C324" s="5">
        <v>2462889.5234375</v>
      </c>
      <c r="D324" s="5">
        <v>13525</v>
      </c>
      <c r="E324" s="7">
        <v>417.23332545336717</v>
      </c>
      <c r="F324" s="8"/>
      <c r="G324" s="5">
        <v>2474421.21875</v>
      </c>
      <c r="H324">
        <f t="shared" si="8"/>
        <v>1.1319006422919322</v>
      </c>
      <c r="I324">
        <f t="shared" si="9"/>
        <v>1.1728544358381825</v>
      </c>
    </row>
    <row r="325" spans="1:9" x14ac:dyDescent="0.35">
      <c r="A325" t="s">
        <v>456</v>
      </c>
      <c r="B325" s="5">
        <v>0</v>
      </c>
      <c r="C325" s="5">
        <v>2474421.21875</v>
      </c>
      <c r="D325" s="5">
        <v>15739</v>
      </c>
      <c r="E325" s="7">
        <v>371.33728785449409</v>
      </c>
      <c r="F325" s="8"/>
      <c r="G325" s="5">
        <v>2487954.5546875</v>
      </c>
      <c r="H325">
        <f t="shared" si="8"/>
        <v>1.1319216025372536</v>
      </c>
      <c r="I325">
        <f t="shared" si="9"/>
        <v>1.1629800717787731</v>
      </c>
    </row>
    <row r="326" spans="1:9" x14ac:dyDescent="0.35">
      <c r="A326" t="s">
        <v>457</v>
      </c>
      <c r="B326" s="5">
        <v>0</v>
      </c>
      <c r="C326" s="5">
        <v>2487954.5546875</v>
      </c>
      <c r="D326" s="5">
        <v>12117</v>
      </c>
      <c r="E326" s="7"/>
      <c r="F326" s="8"/>
      <c r="G326" s="5">
        <v>2498663.453125</v>
      </c>
      <c r="H326">
        <f t="shared" si="8"/>
        <v>1.1314889267759947</v>
      </c>
      <c r="I326">
        <f t="shared" si="9"/>
        <v>1.1314889267759947</v>
      </c>
    </row>
    <row r="327" spans="1:9" x14ac:dyDescent="0.35">
      <c r="A327" t="s">
        <v>458</v>
      </c>
      <c r="B327" s="5">
        <v>0</v>
      </c>
      <c r="C327" s="5">
        <v>2498663.453125</v>
      </c>
      <c r="D327" s="5">
        <v>15484</v>
      </c>
      <c r="E327" s="7">
        <v>828.04506879138376</v>
      </c>
      <c r="F327" s="8"/>
      <c r="G327" s="5">
        <v>2511512.609375</v>
      </c>
      <c r="H327">
        <f t="shared" si="8"/>
        <v>1.1321029528698954</v>
      </c>
      <c r="I327">
        <f t="shared" si="9"/>
        <v>1.2050596707468633</v>
      </c>
    </row>
    <row r="328" spans="1:9" x14ac:dyDescent="0.35">
      <c r="A328" t="s">
        <v>459</v>
      </c>
      <c r="B328" s="5">
        <v>0</v>
      </c>
      <c r="C328" s="5">
        <v>2511512.609375</v>
      </c>
      <c r="D328" s="5">
        <v>14622</v>
      </c>
      <c r="E328" s="7">
        <v>665.32608349145926</v>
      </c>
      <c r="F328" s="8"/>
      <c r="G328" s="5">
        <v>2523763.4140625</v>
      </c>
      <c r="H328">
        <f t="shared" si="8"/>
        <v>1.1320727746764279</v>
      </c>
      <c r="I328">
        <f t="shared" si="9"/>
        <v>1.1935542499440406</v>
      </c>
    </row>
    <row r="329" spans="1:9" x14ac:dyDescent="0.35">
      <c r="A329" t="s">
        <v>460</v>
      </c>
      <c r="B329" s="5">
        <v>0</v>
      </c>
      <c r="C329" s="5">
        <v>2523763.4140625</v>
      </c>
      <c r="D329" s="5">
        <v>17628</v>
      </c>
      <c r="E329" s="7">
        <v>328.96776530576358</v>
      </c>
      <c r="F329" s="8"/>
      <c r="G329" s="5">
        <v>2538965.6171875</v>
      </c>
      <c r="H329">
        <f t="shared" ref="H329:H392" si="10">IFERROR((D329)/((G329+F329+E329)-(B329+C329)),"")</f>
        <v>1.1350077933276206</v>
      </c>
      <c r="I329">
        <f t="shared" ref="I329:I392" si="11">IFERROR((D329)/((G329+F329)-(B329+C329)),"")</f>
        <v>1.1595687713849041</v>
      </c>
    </row>
    <row r="330" spans="1:9" x14ac:dyDescent="0.35">
      <c r="A330" t="s">
        <v>461</v>
      </c>
      <c r="B330" s="5">
        <v>0</v>
      </c>
      <c r="C330" s="5">
        <v>2538965.6171875</v>
      </c>
      <c r="D330" s="5">
        <v>16201</v>
      </c>
      <c r="E330" s="7">
        <v>334.6867686071318</v>
      </c>
      <c r="F330" s="8"/>
      <c r="G330" s="5">
        <v>2552905.2890625</v>
      </c>
      <c r="H330">
        <f t="shared" si="10"/>
        <v>1.1349721836543325</v>
      </c>
      <c r="I330">
        <f t="shared" si="11"/>
        <v>1.1622224787841358</v>
      </c>
    </row>
    <row r="331" spans="1:9" x14ac:dyDescent="0.35">
      <c r="A331" t="s">
        <v>462</v>
      </c>
      <c r="B331" s="5">
        <v>0</v>
      </c>
      <c r="C331" s="5">
        <v>2552905.2890625</v>
      </c>
      <c r="D331" s="5">
        <v>13924</v>
      </c>
      <c r="E331" s="7">
        <v>450.88809666661655</v>
      </c>
      <c r="F331" s="8"/>
      <c r="G331" s="5">
        <v>2564738.0859375</v>
      </c>
      <c r="H331">
        <f t="shared" si="10"/>
        <v>1.1335360709849793</v>
      </c>
      <c r="I331">
        <f t="shared" si="11"/>
        <v>1.1767294027854256</v>
      </c>
    </row>
    <row r="332" spans="1:9" x14ac:dyDescent="0.35">
      <c r="A332" t="s">
        <v>463</v>
      </c>
      <c r="B332" s="5">
        <v>0</v>
      </c>
      <c r="C332" s="5">
        <v>2564738.0859375</v>
      </c>
      <c r="D332" s="5">
        <v>15244</v>
      </c>
      <c r="E332" s="7">
        <v>597.47583307620994</v>
      </c>
      <c r="F332" s="8"/>
      <c r="G332" s="5">
        <v>2577584.421875</v>
      </c>
      <c r="H332">
        <f t="shared" si="10"/>
        <v>1.1339045993907733</v>
      </c>
      <c r="I332">
        <f t="shared" si="11"/>
        <v>1.1866418622527946</v>
      </c>
    </row>
    <row r="333" spans="1:9" x14ac:dyDescent="0.35">
      <c r="A333" t="s">
        <v>464</v>
      </c>
      <c r="B333" s="5">
        <v>0</v>
      </c>
      <c r="C333" s="5">
        <v>2577584.421875</v>
      </c>
      <c r="D333" s="5">
        <v>11127</v>
      </c>
      <c r="E333" s="7">
        <v>391.13259465941144</v>
      </c>
      <c r="F333" s="8"/>
      <c r="G333" s="5">
        <v>2587007.9921875</v>
      </c>
      <c r="H333">
        <f t="shared" si="10"/>
        <v>1.1337072660531853</v>
      </c>
      <c r="I333">
        <f t="shared" si="11"/>
        <v>1.1807626654242147</v>
      </c>
    </row>
    <row r="334" spans="1:9" x14ac:dyDescent="0.35">
      <c r="A334" t="s">
        <v>465</v>
      </c>
      <c r="B334" s="5">
        <v>0</v>
      </c>
      <c r="C334" s="5">
        <v>2587007.9921875</v>
      </c>
      <c r="D334" s="5">
        <v>15940</v>
      </c>
      <c r="E334" s="7">
        <v>388.87992845816785</v>
      </c>
      <c r="F334" s="8"/>
      <c r="G334" s="5">
        <v>2600679.5703125</v>
      </c>
      <c r="H334">
        <f t="shared" si="10"/>
        <v>1.1336757265941084</v>
      </c>
      <c r="I334">
        <f t="shared" si="11"/>
        <v>1.1659224600305607</v>
      </c>
    </row>
    <row r="335" spans="1:9" x14ac:dyDescent="0.35">
      <c r="A335" t="s">
        <v>466</v>
      </c>
      <c r="B335" s="5">
        <v>0</v>
      </c>
      <c r="C335" s="5">
        <v>2600679.5703125</v>
      </c>
      <c r="D335" s="5">
        <v>12897</v>
      </c>
      <c r="E335" s="7">
        <v>784.72138273860162</v>
      </c>
      <c r="F335" s="8"/>
      <c r="G335" s="5">
        <v>2611262.296875</v>
      </c>
      <c r="H335">
        <f t="shared" si="10"/>
        <v>1.1345554483407265</v>
      </c>
      <c r="I335">
        <f t="shared" si="11"/>
        <v>1.2186840436471875</v>
      </c>
    </row>
    <row r="336" spans="1:9" x14ac:dyDescent="0.35">
      <c r="A336" t="s">
        <v>467</v>
      </c>
      <c r="B336" s="5">
        <v>0</v>
      </c>
      <c r="C336" s="5">
        <v>2611262.296875</v>
      </c>
      <c r="D336" s="5">
        <v>11757</v>
      </c>
      <c r="E336" s="7">
        <v>781.89384496791263</v>
      </c>
      <c r="F336" s="8"/>
      <c r="G336" s="5">
        <v>2620840.9453125</v>
      </c>
      <c r="H336">
        <f t="shared" si="10"/>
        <v>1.1347861607490761</v>
      </c>
      <c r="I336">
        <f t="shared" si="11"/>
        <v>1.227417424985747</v>
      </c>
    </row>
    <row r="337" spans="1:9" x14ac:dyDescent="0.35">
      <c r="A337" t="s">
        <v>468</v>
      </c>
      <c r="B337" s="5">
        <v>0</v>
      </c>
      <c r="C337" s="5">
        <v>2620840.9453125</v>
      </c>
      <c r="D337" s="5">
        <v>12530</v>
      </c>
      <c r="E337" s="7">
        <v>543.07749663325365</v>
      </c>
      <c r="F337" s="8"/>
      <c r="G337" s="5">
        <v>2631345.4140625</v>
      </c>
      <c r="H337">
        <f t="shared" si="10"/>
        <v>1.1341885084951204</v>
      </c>
      <c r="I337">
        <f t="shared" si="11"/>
        <v>1.192825672407279</v>
      </c>
    </row>
    <row r="338" spans="1:9" x14ac:dyDescent="0.35">
      <c r="A338" t="s">
        <v>469</v>
      </c>
      <c r="B338" s="5">
        <v>0</v>
      </c>
      <c r="C338" s="5">
        <v>2631345.4140625</v>
      </c>
      <c r="D338" s="5">
        <v>11868</v>
      </c>
      <c r="E338" s="7">
        <v>619.09008964369866</v>
      </c>
      <c r="F338" s="8"/>
      <c r="G338" s="5">
        <v>2641186.59375</v>
      </c>
      <c r="H338">
        <f t="shared" si="10"/>
        <v>1.134578768315528</v>
      </c>
      <c r="I338">
        <f t="shared" si="11"/>
        <v>1.2059529829614239</v>
      </c>
    </row>
    <row r="339" spans="1:9" x14ac:dyDescent="0.35">
      <c r="A339" t="s">
        <v>470</v>
      </c>
      <c r="B339" s="5">
        <v>0</v>
      </c>
      <c r="C339" s="5">
        <v>2641186.59375</v>
      </c>
      <c r="D339" s="5">
        <v>12862</v>
      </c>
      <c r="E339" s="7">
        <v>1313.4814452750952</v>
      </c>
      <c r="F339" s="8"/>
      <c r="G339" s="5">
        <v>2651211.7890625</v>
      </c>
      <c r="H339">
        <f t="shared" si="10"/>
        <v>1.1343475323238372</v>
      </c>
      <c r="I339">
        <f t="shared" si="11"/>
        <v>1.2829675232324806</v>
      </c>
    </row>
    <row r="340" spans="1:9" x14ac:dyDescent="0.35">
      <c r="A340" t="s">
        <v>471</v>
      </c>
      <c r="B340" s="5">
        <v>0</v>
      </c>
      <c r="C340" s="5">
        <v>2651211.7890625</v>
      </c>
      <c r="D340" s="5">
        <v>15119</v>
      </c>
      <c r="E340" s="7">
        <v>672.60547287845202</v>
      </c>
      <c r="F340" s="8"/>
      <c r="G340" s="5">
        <v>2663864.8828125</v>
      </c>
      <c r="H340">
        <f t="shared" si="10"/>
        <v>1.1345746100919474</v>
      </c>
      <c r="I340">
        <f t="shared" si="11"/>
        <v>1.1948856381467972</v>
      </c>
    </row>
    <row r="341" spans="1:9" x14ac:dyDescent="0.35">
      <c r="A341" t="s">
        <v>472</v>
      </c>
      <c r="B341" s="5">
        <v>0</v>
      </c>
      <c r="C341" s="5">
        <v>2663864.8828125</v>
      </c>
      <c r="D341" s="5">
        <v>15295</v>
      </c>
      <c r="E341" s="7">
        <v>526.04724810107723</v>
      </c>
      <c r="F341" s="8"/>
      <c r="G341" s="5">
        <v>2676814.203125</v>
      </c>
      <c r="H341">
        <f t="shared" si="10"/>
        <v>1.1350339744883369</v>
      </c>
      <c r="I341">
        <f t="shared" si="11"/>
        <v>1.1811430739909732</v>
      </c>
    </row>
    <row r="342" spans="1:9" x14ac:dyDescent="0.35">
      <c r="A342" t="s">
        <v>473</v>
      </c>
      <c r="B342" s="5">
        <v>0</v>
      </c>
      <c r="C342" s="5">
        <v>2676814.203125</v>
      </c>
      <c r="D342" s="5">
        <v>8245</v>
      </c>
      <c r="E342" s="7">
        <v>697.22346056827325</v>
      </c>
      <c r="F342" s="8"/>
      <c r="G342" s="5">
        <v>2683381.546875</v>
      </c>
      <c r="H342">
        <f t="shared" si="10"/>
        <v>1.1349609358704262</v>
      </c>
      <c r="I342">
        <f t="shared" si="11"/>
        <v>1.2554543075349147</v>
      </c>
    </row>
    <row r="343" spans="1:9" x14ac:dyDescent="0.35">
      <c r="A343" t="s">
        <v>474</v>
      </c>
      <c r="B343" s="5">
        <v>0</v>
      </c>
      <c r="C343" s="5">
        <v>2683381.546875</v>
      </c>
      <c r="D343" s="5">
        <v>16078</v>
      </c>
      <c r="E343" s="7">
        <v>441.29901045077946</v>
      </c>
      <c r="F343" s="8"/>
      <c r="G343" s="5">
        <v>2697104.828125</v>
      </c>
      <c r="H343">
        <f t="shared" si="10"/>
        <v>1.1350848175071961</v>
      </c>
      <c r="I343">
        <f t="shared" si="11"/>
        <v>1.1715856949299206</v>
      </c>
    </row>
    <row r="344" spans="1:9" x14ac:dyDescent="0.35">
      <c r="A344" t="s">
        <v>475</v>
      </c>
      <c r="B344" s="5">
        <v>0</v>
      </c>
      <c r="C344" s="5">
        <v>2697104.828125</v>
      </c>
      <c r="D344" s="5">
        <v>15749</v>
      </c>
      <c r="E344" s="7">
        <v>631.4950784595452</v>
      </c>
      <c r="F344" s="8"/>
      <c r="G344" s="5">
        <v>2710332.6875</v>
      </c>
      <c r="H344">
        <f t="shared" si="10"/>
        <v>1.1363444129296332</v>
      </c>
      <c r="I344">
        <f t="shared" si="11"/>
        <v>1.1905932436630549</v>
      </c>
    </row>
    <row r="345" spans="1:9" x14ac:dyDescent="0.35">
      <c r="A345" t="s">
        <v>476</v>
      </c>
      <c r="B345" s="5">
        <v>0</v>
      </c>
      <c r="C345" s="5">
        <v>2710332.6875</v>
      </c>
      <c r="D345" s="5">
        <v>12467</v>
      </c>
      <c r="E345" s="7">
        <v>774.69245790274033</v>
      </c>
      <c r="F345" s="8"/>
      <c r="G345" s="5">
        <v>2720529.4609375</v>
      </c>
      <c r="H345">
        <f t="shared" si="10"/>
        <v>1.1363112385213676</v>
      </c>
      <c r="I345">
        <f t="shared" si="11"/>
        <v>1.2226416597774878</v>
      </c>
    </row>
    <row r="346" spans="1:9" x14ac:dyDescent="0.35">
      <c r="A346" t="s">
        <v>477</v>
      </c>
      <c r="B346" s="5">
        <v>0</v>
      </c>
      <c r="C346" s="5">
        <v>2720529.4609375</v>
      </c>
      <c r="D346" s="5">
        <v>15161</v>
      </c>
      <c r="E346" s="7">
        <v>268.47641325814232</v>
      </c>
      <c r="F346" s="8"/>
      <c r="G346" s="5">
        <v>2733587.34375</v>
      </c>
      <c r="H346">
        <f t="shared" si="10"/>
        <v>1.1376700675076727</v>
      </c>
      <c r="I346">
        <f t="shared" si="11"/>
        <v>1.1610611166985461</v>
      </c>
    </row>
    <row r="347" spans="1:9" x14ac:dyDescent="0.35">
      <c r="A347" t="s">
        <v>478</v>
      </c>
      <c r="B347" s="5">
        <v>0</v>
      </c>
      <c r="C347" s="5">
        <v>2733587.34375</v>
      </c>
      <c r="D347" s="5">
        <v>16273</v>
      </c>
      <c r="E347" s="7">
        <v>477.60524231642347</v>
      </c>
      <c r="F347" s="8"/>
      <c r="G347" s="5">
        <v>2747413.7421875</v>
      </c>
      <c r="H347">
        <f t="shared" si="10"/>
        <v>1.1376535104616692</v>
      </c>
      <c r="I347">
        <f t="shared" si="11"/>
        <v>1.1769514724719867</v>
      </c>
    </row>
    <row r="348" spans="1:9" x14ac:dyDescent="0.35">
      <c r="A348" t="s">
        <v>479</v>
      </c>
      <c r="B348" s="5">
        <v>0</v>
      </c>
      <c r="C348" s="5">
        <v>2747413.7421875</v>
      </c>
      <c r="D348" s="5">
        <v>17346</v>
      </c>
      <c r="E348" s="7">
        <v>390.37854579618687</v>
      </c>
      <c r="F348" s="8"/>
      <c r="G348" s="5">
        <v>2762272.046875</v>
      </c>
      <c r="H348">
        <f t="shared" si="10"/>
        <v>1.1375408443218495</v>
      </c>
      <c r="I348">
        <f t="shared" si="11"/>
        <v>1.1674279377641819</v>
      </c>
    </row>
    <row r="349" spans="1:9" x14ac:dyDescent="0.35">
      <c r="A349" t="s">
        <v>480</v>
      </c>
      <c r="B349" s="5">
        <v>0</v>
      </c>
      <c r="C349" s="5">
        <v>2762272.046875</v>
      </c>
      <c r="D349" s="5">
        <v>14820</v>
      </c>
      <c r="E349" s="7">
        <v>414.23341546254022</v>
      </c>
      <c r="F349" s="8"/>
      <c r="G349" s="5">
        <v>2774880.7421875</v>
      </c>
      <c r="H349">
        <f t="shared" si="10"/>
        <v>1.1379928670099242</v>
      </c>
      <c r="I349">
        <f t="shared" si="11"/>
        <v>1.1753793420091418</v>
      </c>
    </row>
    <row r="350" spans="1:9" x14ac:dyDescent="0.35">
      <c r="A350" t="s">
        <v>481</v>
      </c>
      <c r="B350" s="5">
        <v>0</v>
      </c>
      <c r="C350" s="5">
        <v>2774880.7421875</v>
      </c>
      <c r="D350" s="5">
        <v>15186</v>
      </c>
      <c r="E350" s="7">
        <v>469.14530049175659</v>
      </c>
      <c r="F350" s="8"/>
      <c r="G350" s="5">
        <v>2787757.7578125</v>
      </c>
      <c r="H350">
        <f t="shared" si="10"/>
        <v>1.1378553042166695</v>
      </c>
      <c r="I350">
        <f t="shared" si="11"/>
        <v>1.1793105205617083</v>
      </c>
    </row>
    <row r="351" spans="1:9" x14ac:dyDescent="0.35">
      <c r="A351" t="s">
        <v>482</v>
      </c>
      <c r="B351" s="5">
        <v>0</v>
      </c>
      <c r="C351" s="5">
        <v>2787757.7578125</v>
      </c>
      <c r="D351" s="5">
        <v>15278</v>
      </c>
      <c r="E351" s="7"/>
      <c r="F351" s="8"/>
      <c r="G351" s="5">
        <v>2801188.4005380361</v>
      </c>
      <c r="H351">
        <f t="shared" si="10"/>
        <v>1.1375479425829282</v>
      </c>
      <c r="I351">
        <f t="shared" si="11"/>
        <v>1.1375479425829282</v>
      </c>
    </row>
    <row r="352" spans="1:9" x14ac:dyDescent="0.35">
      <c r="A352" t="s">
        <v>483</v>
      </c>
      <c r="B352" s="5">
        <v>0</v>
      </c>
      <c r="C352" s="5">
        <v>2801188.4005380361</v>
      </c>
      <c r="D352" s="5">
        <v>16119</v>
      </c>
      <c r="E352" s="7">
        <v>966.32765821809335</v>
      </c>
      <c r="F352" s="8"/>
      <c r="G352" s="5">
        <v>2814394.3247913104</v>
      </c>
      <c r="H352">
        <f t="shared" si="10"/>
        <v>1.1373633562729237</v>
      </c>
      <c r="I352">
        <f t="shared" si="11"/>
        <v>1.2205885548679809</v>
      </c>
    </row>
    <row r="353" spans="1:9" x14ac:dyDescent="0.35">
      <c r="A353" t="s">
        <v>484</v>
      </c>
      <c r="B353" s="5">
        <v>0</v>
      </c>
      <c r="C353" s="5">
        <v>2814394.3247913104</v>
      </c>
      <c r="D353" s="5">
        <v>15325</v>
      </c>
      <c r="E353" s="7"/>
      <c r="F353" s="8"/>
      <c r="G353" s="5">
        <v>2827863.9802774498</v>
      </c>
      <c r="H353">
        <f t="shared" si="10"/>
        <v>1.1377425366053138</v>
      </c>
      <c r="I353">
        <f t="shared" si="11"/>
        <v>1.1377425366053138</v>
      </c>
    </row>
    <row r="354" spans="1:9" x14ac:dyDescent="0.35">
      <c r="A354" t="s">
        <v>485</v>
      </c>
      <c r="B354" s="5">
        <v>0</v>
      </c>
      <c r="C354" s="5">
        <v>2827863.9802774498</v>
      </c>
      <c r="D354" s="5">
        <v>15179</v>
      </c>
      <c r="E354" s="7">
        <v>1448.2464959135964</v>
      </c>
      <c r="F354" s="8"/>
      <c r="G354" s="5">
        <v>2839743.78125</v>
      </c>
      <c r="H354">
        <f t="shared" si="10"/>
        <v>1.1388764960445807</v>
      </c>
      <c r="I354">
        <f t="shared" si="11"/>
        <v>1.2777150084477891</v>
      </c>
    </row>
    <row r="355" spans="1:9" x14ac:dyDescent="0.35">
      <c r="A355" t="s">
        <v>486</v>
      </c>
      <c r="B355" s="5">
        <v>0</v>
      </c>
      <c r="C355" s="5">
        <v>2839743.78125</v>
      </c>
      <c r="D355" s="5">
        <v>18582</v>
      </c>
      <c r="E355" s="7">
        <v>400.31551977974323</v>
      </c>
      <c r="F355" s="8"/>
      <c r="G355" s="5">
        <v>2855631.875</v>
      </c>
      <c r="H355">
        <f t="shared" si="10"/>
        <v>1.1408112168740385</v>
      </c>
      <c r="I355">
        <f t="shared" si="11"/>
        <v>1.1695550323650374</v>
      </c>
    </row>
    <row r="356" spans="1:9" x14ac:dyDescent="0.35">
      <c r="A356" t="s">
        <v>487</v>
      </c>
      <c r="B356" s="5">
        <v>0</v>
      </c>
      <c r="C356" s="5">
        <v>2855631.875</v>
      </c>
      <c r="D356" s="5">
        <v>15713</v>
      </c>
      <c r="E356" s="7">
        <v>564.44897613242313</v>
      </c>
      <c r="F356" s="8"/>
      <c r="G356" s="5">
        <v>2868802.5</v>
      </c>
      <c r="H356">
        <f t="shared" si="10"/>
        <v>1.1440054875062551</v>
      </c>
      <c r="I356">
        <f t="shared" si="11"/>
        <v>1.1930337398566886</v>
      </c>
    </row>
    <row r="357" spans="1:9" x14ac:dyDescent="0.35">
      <c r="A357" t="s">
        <v>488</v>
      </c>
      <c r="B357" s="5">
        <v>0</v>
      </c>
      <c r="C357" s="5">
        <v>2868802.5</v>
      </c>
      <c r="D357" s="5">
        <v>12393</v>
      </c>
      <c r="E357" s="7">
        <v>461.21127975348435</v>
      </c>
      <c r="F357" s="8"/>
      <c r="G357" s="5">
        <v>2879178.171875</v>
      </c>
      <c r="H357">
        <f t="shared" si="10"/>
        <v>1.1435945024989786</v>
      </c>
      <c r="I357">
        <f t="shared" si="11"/>
        <v>1.1944286740467109</v>
      </c>
    </row>
    <row r="358" spans="1:9" x14ac:dyDescent="0.35">
      <c r="A358" t="s">
        <v>489</v>
      </c>
      <c r="B358" s="5">
        <v>0</v>
      </c>
      <c r="C358" s="5">
        <v>2879178.171875</v>
      </c>
      <c r="D358" s="5">
        <v>18103</v>
      </c>
      <c r="E358" s="7">
        <v>482.64240256746194</v>
      </c>
      <c r="F358" s="8"/>
      <c r="G358" s="5">
        <v>2894521.28125</v>
      </c>
      <c r="H358">
        <f t="shared" si="10"/>
        <v>1.1438951055494564</v>
      </c>
      <c r="I358">
        <f t="shared" si="11"/>
        <v>1.1798781822866331</v>
      </c>
    </row>
    <row r="359" spans="1:9" x14ac:dyDescent="0.35">
      <c r="A359" t="s">
        <v>490</v>
      </c>
      <c r="B359" s="5">
        <v>0</v>
      </c>
      <c r="C359" s="5">
        <v>2894521.28125</v>
      </c>
      <c r="D359" s="5">
        <v>21227</v>
      </c>
      <c r="E359" s="7"/>
      <c r="F359" s="8"/>
      <c r="G359" s="5">
        <v>2913074.328125</v>
      </c>
      <c r="H359">
        <f t="shared" si="10"/>
        <v>1.1441247436615447</v>
      </c>
      <c r="I359">
        <f t="shared" si="11"/>
        <v>1.1441247436615447</v>
      </c>
    </row>
    <row r="360" spans="1:9" x14ac:dyDescent="0.35">
      <c r="A360" t="s">
        <v>491</v>
      </c>
      <c r="B360" s="5">
        <v>0</v>
      </c>
      <c r="C360" s="5">
        <v>2913074.328125</v>
      </c>
      <c r="D360" s="5">
        <v>17457</v>
      </c>
      <c r="E360" s="7"/>
      <c r="F360" s="8"/>
      <c r="G360" s="5">
        <v>2928317.03125</v>
      </c>
      <c r="H360">
        <f t="shared" si="10"/>
        <v>1.1452693040624971</v>
      </c>
      <c r="I360">
        <f t="shared" si="11"/>
        <v>1.1452693040624971</v>
      </c>
    </row>
    <row r="361" spans="1:9" x14ac:dyDescent="0.35">
      <c r="A361" t="s">
        <v>492</v>
      </c>
      <c r="B361" s="5">
        <v>0</v>
      </c>
      <c r="C361" s="5">
        <v>2928317.03125</v>
      </c>
      <c r="D361" s="5">
        <v>14840</v>
      </c>
      <c r="E361" s="7">
        <v>2332.7618250712944</v>
      </c>
      <c r="F361" s="8"/>
      <c r="G361" s="5">
        <v>2938921.84375</v>
      </c>
      <c r="H361">
        <f t="shared" si="10"/>
        <v>1.1470465503909946</v>
      </c>
      <c r="I361">
        <f t="shared" si="11"/>
        <v>1.3993646752358895</v>
      </c>
    </row>
    <row r="362" spans="1:9" x14ac:dyDescent="0.35">
      <c r="A362" t="s">
        <v>493</v>
      </c>
      <c r="B362" s="5">
        <v>0</v>
      </c>
      <c r="C362" s="5">
        <v>2938921.84375</v>
      </c>
      <c r="D362" s="5">
        <v>17810</v>
      </c>
      <c r="E362" s="7">
        <v>628.33905324954594</v>
      </c>
      <c r="F362" s="8"/>
      <c r="G362" s="5">
        <v>2953790.265625</v>
      </c>
      <c r="H362">
        <f t="shared" si="10"/>
        <v>1.1492724242479397</v>
      </c>
      <c r="I362">
        <f t="shared" si="11"/>
        <v>1.1978406417123539</v>
      </c>
    </row>
    <row r="363" spans="1:9" x14ac:dyDescent="0.35">
      <c r="A363" t="s">
        <v>494</v>
      </c>
      <c r="B363" s="5">
        <v>0</v>
      </c>
      <c r="C363" s="5">
        <v>2953790.265625</v>
      </c>
      <c r="D363" s="5">
        <v>16097</v>
      </c>
      <c r="E363" s="7"/>
      <c r="F363" s="8"/>
      <c r="G363" s="5">
        <v>2967799.78125</v>
      </c>
      <c r="H363">
        <f t="shared" si="10"/>
        <v>1.1490047501196174</v>
      </c>
      <c r="I363">
        <f t="shared" si="11"/>
        <v>1.1490047501196174</v>
      </c>
    </row>
    <row r="364" spans="1:9" x14ac:dyDescent="0.35">
      <c r="A364" t="s">
        <v>495</v>
      </c>
      <c r="B364" s="5">
        <v>0</v>
      </c>
      <c r="C364" s="5">
        <v>2967799.78125</v>
      </c>
      <c r="D364" s="5">
        <v>12423</v>
      </c>
      <c r="E364" s="7"/>
      <c r="F364" s="8"/>
      <c r="G364" s="5">
        <v>2978611.609375</v>
      </c>
      <c r="H364">
        <f t="shared" si="10"/>
        <v>1.1490193754814244</v>
      </c>
      <c r="I364">
        <f t="shared" si="11"/>
        <v>1.1490193754814244</v>
      </c>
    </row>
    <row r="365" spans="1:9" x14ac:dyDescent="0.35">
      <c r="A365" t="s">
        <v>496</v>
      </c>
      <c r="B365" s="5">
        <v>0</v>
      </c>
      <c r="C365" s="5">
        <v>2978611.609375</v>
      </c>
      <c r="D365" s="5">
        <v>19241</v>
      </c>
      <c r="E365" s="7">
        <v>1540.5648143569579</v>
      </c>
      <c r="F365" s="8"/>
      <c r="G365" s="5">
        <v>2993820.1875</v>
      </c>
      <c r="H365">
        <f t="shared" si="10"/>
        <v>1.1487751982095487</v>
      </c>
      <c r="I365">
        <f t="shared" si="11"/>
        <v>1.2651412802602149</v>
      </c>
    </row>
    <row r="366" spans="1:9" x14ac:dyDescent="0.35">
      <c r="A366" t="s">
        <v>497</v>
      </c>
      <c r="B366" s="5">
        <v>0</v>
      </c>
      <c r="C366" s="5">
        <v>2993820.1875</v>
      </c>
      <c r="D366" s="5">
        <v>18635</v>
      </c>
      <c r="E366" s="7">
        <v>395.22502493458626</v>
      </c>
      <c r="F366" s="8"/>
      <c r="G366" s="5">
        <v>3009634.84375</v>
      </c>
      <c r="H366">
        <f t="shared" si="10"/>
        <v>1.1496074328943795</v>
      </c>
      <c r="I366">
        <f t="shared" si="11"/>
        <v>1.1783373413506855</v>
      </c>
    </row>
    <row r="367" spans="1:9" x14ac:dyDescent="0.35">
      <c r="A367" t="s">
        <v>498</v>
      </c>
      <c r="B367" s="5">
        <v>0</v>
      </c>
      <c r="C367" s="5">
        <v>3009634.84375</v>
      </c>
      <c r="D367" s="5">
        <v>19102</v>
      </c>
      <c r="E367" s="7">
        <v>660.2208968518994</v>
      </c>
      <c r="F367" s="8"/>
      <c r="G367" s="5">
        <v>3025599.46875</v>
      </c>
      <c r="H367">
        <f t="shared" si="10"/>
        <v>1.149003131729321</v>
      </c>
      <c r="I367">
        <f t="shared" si="11"/>
        <v>1.196520431892387</v>
      </c>
    </row>
    <row r="368" spans="1:9" x14ac:dyDescent="0.35">
      <c r="A368" t="s">
        <v>499</v>
      </c>
      <c r="B368" s="5">
        <v>0</v>
      </c>
      <c r="C368" s="5">
        <v>3025599.46875</v>
      </c>
      <c r="D368" s="5">
        <v>12604</v>
      </c>
      <c r="E368" s="7">
        <v>570.30833146522457</v>
      </c>
      <c r="F368" s="8"/>
      <c r="G368" s="5">
        <v>3036005.140625</v>
      </c>
      <c r="H368">
        <f t="shared" si="10"/>
        <v>1.1483256859898192</v>
      </c>
      <c r="I368">
        <f t="shared" si="11"/>
        <v>1.2112624875556151</v>
      </c>
    </row>
    <row r="369" spans="1:9" x14ac:dyDescent="0.35">
      <c r="A369" t="s">
        <v>500</v>
      </c>
      <c r="B369" s="5">
        <v>0</v>
      </c>
      <c r="C369" s="5">
        <v>3036005.140625</v>
      </c>
      <c r="D369" s="5">
        <v>18893</v>
      </c>
      <c r="E369" s="7">
        <v>460.26352044013731</v>
      </c>
      <c r="F369" s="8"/>
      <c r="G369" s="5">
        <v>3051986.296875</v>
      </c>
      <c r="H369">
        <f t="shared" si="10"/>
        <v>1.1491100077602538</v>
      </c>
      <c r="I369">
        <f t="shared" si="11"/>
        <v>1.1822048232586424</v>
      </c>
    </row>
    <row r="370" spans="1:9" x14ac:dyDescent="0.35">
      <c r="A370" t="s">
        <v>501</v>
      </c>
      <c r="B370" s="5">
        <v>0</v>
      </c>
      <c r="C370" s="5">
        <v>3051986.296875</v>
      </c>
      <c r="D370" s="5">
        <v>11797</v>
      </c>
      <c r="E370" s="7"/>
      <c r="F370" s="8"/>
      <c r="G370" s="5">
        <v>3062233.734375</v>
      </c>
      <c r="H370">
        <f t="shared" si="10"/>
        <v>1.1512146329265243</v>
      </c>
      <c r="I370">
        <f t="shared" si="11"/>
        <v>1.1512146329265243</v>
      </c>
    </row>
    <row r="371" spans="1:9" x14ac:dyDescent="0.35">
      <c r="A371" t="s">
        <v>502</v>
      </c>
      <c r="B371" s="5">
        <v>0</v>
      </c>
      <c r="C371" s="5">
        <v>3062233.734375</v>
      </c>
      <c r="D371" s="5">
        <v>19589</v>
      </c>
      <c r="E371" s="7">
        <v>935.63604047622391</v>
      </c>
      <c r="F371" s="8"/>
      <c r="G371" s="5">
        <v>3078328.703125</v>
      </c>
      <c r="H371">
        <f t="shared" si="10"/>
        <v>1.1502233914179345</v>
      </c>
      <c r="I371">
        <f t="shared" si="11"/>
        <v>1.217088414663744</v>
      </c>
    </row>
    <row r="372" spans="1:9" x14ac:dyDescent="0.35">
      <c r="A372" t="s">
        <v>503</v>
      </c>
      <c r="B372" s="5">
        <v>0</v>
      </c>
      <c r="C372" s="5">
        <v>3078328.703125</v>
      </c>
      <c r="D372" s="5">
        <v>18852</v>
      </c>
      <c r="E372" s="7">
        <v>358.63995573328003</v>
      </c>
      <c r="F372" s="8"/>
      <c r="G372" s="5">
        <v>3094359.234375</v>
      </c>
      <c r="H372">
        <f t="shared" si="10"/>
        <v>1.1502717107137785</v>
      </c>
      <c r="I372">
        <f t="shared" si="11"/>
        <v>1.1760059417868638</v>
      </c>
    </row>
    <row r="373" spans="1:9" x14ac:dyDescent="0.35">
      <c r="A373" t="s">
        <v>504</v>
      </c>
      <c r="B373" s="5">
        <v>0</v>
      </c>
      <c r="C373" s="5">
        <v>3094359.234375</v>
      </c>
      <c r="D373" s="5">
        <v>10056</v>
      </c>
      <c r="E373" s="7">
        <v>1300.7599509489487</v>
      </c>
      <c r="F373" s="8"/>
      <c r="G373" s="5">
        <v>3101800.8125</v>
      </c>
      <c r="H373">
        <f t="shared" si="10"/>
        <v>1.1502643700848343</v>
      </c>
      <c r="I373">
        <f t="shared" si="11"/>
        <v>1.3513262685796235</v>
      </c>
    </row>
    <row r="374" spans="1:9" x14ac:dyDescent="0.35">
      <c r="A374" t="s">
        <v>505</v>
      </c>
      <c r="B374" s="5">
        <v>0</v>
      </c>
      <c r="C374" s="5">
        <v>3101800.8125</v>
      </c>
      <c r="D374" s="5">
        <v>16814</v>
      </c>
      <c r="E374" s="7">
        <v>1352.948181905628</v>
      </c>
      <c r="F374" s="8"/>
      <c r="G374" s="5">
        <v>3115054.1875</v>
      </c>
      <c r="H374">
        <f t="shared" si="10"/>
        <v>1.1511452807527272</v>
      </c>
      <c r="I374">
        <f t="shared" si="11"/>
        <v>1.2686579833438651</v>
      </c>
    </row>
    <row r="375" spans="1:9" x14ac:dyDescent="0.35">
      <c r="A375" t="s">
        <v>506</v>
      </c>
      <c r="B375" s="5">
        <v>0</v>
      </c>
      <c r="C375" s="5">
        <v>3115054.1875</v>
      </c>
      <c r="D375" s="5">
        <v>12230</v>
      </c>
      <c r="E375" s="7">
        <v>669.00132584015989</v>
      </c>
      <c r="F375" s="8"/>
      <c r="G375" s="5">
        <v>3125006.296875</v>
      </c>
      <c r="H375">
        <f t="shared" si="10"/>
        <v>1.1514803248432959</v>
      </c>
      <c r="I375">
        <f t="shared" si="11"/>
        <v>1.2288852080667572</v>
      </c>
    </row>
    <row r="376" spans="1:9" x14ac:dyDescent="0.35">
      <c r="A376" t="s">
        <v>507</v>
      </c>
      <c r="B376" s="5">
        <v>0</v>
      </c>
      <c r="C376" s="5">
        <v>3125006.296875</v>
      </c>
      <c r="D376" s="5">
        <v>15021</v>
      </c>
      <c r="E376" s="7">
        <v>602.52832489609716</v>
      </c>
      <c r="F376" s="8"/>
      <c r="G376" s="5">
        <v>3137446.984375</v>
      </c>
      <c r="H376">
        <f t="shared" si="10"/>
        <v>1.1516331709645513</v>
      </c>
      <c r="I376">
        <f t="shared" si="11"/>
        <v>1.2074091564473426</v>
      </c>
    </row>
    <row r="377" spans="1:9" x14ac:dyDescent="0.35">
      <c r="A377" t="s">
        <v>508</v>
      </c>
      <c r="B377" s="5">
        <v>0</v>
      </c>
      <c r="C377" s="5">
        <v>3137446.984375</v>
      </c>
      <c r="D377" s="5">
        <v>19140</v>
      </c>
      <c r="E377" s="7">
        <v>493.36444303423656</v>
      </c>
      <c r="F377" s="8"/>
      <c r="G377" s="5">
        <v>3153587.703125</v>
      </c>
      <c r="H377">
        <f t="shared" si="10"/>
        <v>1.1506495295162986</v>
      </c>
      <c r="I377">
        <f t="shared" si="11"/>
        <v>1.1858207987175293</v>
      </c>
    </row>
    <row r="378" spans="1:9" x14ac:dyDescent="0.35">
      <c r="A378" t="s">
        <v>509</v>
      </c>
      <c r="B378" s="5">
        <v>0</v>
      </c>
      <c r="C378" s="5">
        <v>3153587.703125</v>
      </c>
      <c r="D378" s="5">
        <v>8719</v>
      </c>
      <c r="E378" s="7">
        <v>1026.3483318256438</v>
      </c>
      <c r="F378" s="8"/>
      <c r="G378" s="5">
        <v>3160128.796875</v>
      </c>
      <c r="H378">
        <f t="shared" si="10"/>
        <v>1.1521726768071088</v>
      </c>
      <c r="I378">
        <f t="shared" si="11"/>
        <v>1.332957504240021</v>
      </c>
    </row>
    <row r="379" spans="1:9" x14ac:dyDescent="0.35">
      <c r="A379" t="s">
        <v>510</v>
      </c>
      <c r="B379" s="5">
        <v>0</v>
      </c>
      <c r="C379" s="5">
        <v>3160128.796875</v>
      </c>
      <c r="D379" s="5">
        <v>16692</v>
      </c>
      <c r="E379" s="7">
        <v>868.59145317136836</v>
      </c>
      <c r="F379" s="8"/>
      <c r="G379" s="5">
        <v>3173746.78125</v>
      </c>
      <c r="H379">
        <f t="shared" si="10"/>
        <v>1.1522391625176105</v>
      </c>
      <c r="I379">
        <f t="shared" si="11"/>
        <v>1.2257320569880592</v>
      </c>
    </row>
    <row r="380" spans="1:9" x14ac:dyDescent="0.35">
      <c r="A380" t="s">
        <v>511</v>
      </c>
      <c r="B380" s="5">
        <v>0</v>
      </c>
      <c r="C380" s="5">
        <v>3173746.78125</v>
      </c>
      <c r="D380" s="5">
        <v>19855</v>
      </c>
      <c r="E380" s="7">
        <v>670.94043921629077</v>
      </c>
      <c r="F380" s="8"/>
      <c r="G380" s="5">
        <v>3190308.890625</v>
      </c>
      <c r="H380">
        <f t="shared" si="10"/>
        <v>1.1521466144443397</v>
      </c>
      <c r="I380">
        <f t="shared" si="11"/>
        <v>1.1988207269039364</v>
      </c>
    </row>
    <row r="381" spans="1:9" x14ac:dyDescent="0.35">
      <c r="A381" t="s">
        <v>512</v>
      </c>
      <c r="B381" s="5">
        <v>0</v>
      </c>
      <c r="C381" s="5">
        <v>3190308.890625</v>
      </c>
      <c r="D381" s="5">
        <v>9445</v>
      </c>
      <c r="E381" s="7">
        <v>775.93224043249086</v>
      </c>
      <c r="F381" s="8"/>
      <c r="G381" s="5">
        <v>3197732.703125</v>
      </c>
      <c r="H381">
        <f t="shared" si="10"/>
        <v>1.1518651249504275</v>
      </c>
      <c r="I381">
        <f t="shared" si="11"/>
        <v>1.2722573475555854</v>
      </c>
    </row>
    <row r="382" spans="1:9" x14ac:dyDescent="0.35">
      <c r="A382" t="s">
        <v>513</v>
      </c>
      <c r="B382" s="5">
        <v>0</v>
      </c>
      <c r="C382" s="5">
        <v>3197732.703125</v>
      </c>
      <c r="D382" s="5">
        <v>20844</v>
      </c>
      <c r="E382" s="7">
        <v>630.11376136538672</v>
      </c>
      <c r="F382" s="8"/>
      <c r="G382" s="5">
        <v>3215203.6875</v>
      </c>
      <c r="H382">
        <f t="shared" si="10"/>
        <v>1.1515323458814939</v>
      </c>
      <c r="I382">
        <f t="shared" si="11"/>
        <v>1.1930638567696619</v>
      </c>
    </row>
    <row r="383" spans="1:9" x14ac:dyDescent="0.35">
      <c r="A383" t="s">
        <v>514</v>
      </c>
      <c r="B383" s="5">
        <v>0</v>
      </c>
      <c r="C383" s="5">
        <v>3215203.6875</v>
      </c>
      <c r="D383" s="5">
        <v>17103</v>
      </c>
      <c r="E383" s="7">
        <v>541.86807512971552</v>
      </c>
      <c r="F383" s="8"/>
      <c r="G383" s="5">
        <v>3229493.890625</v>
      </c>
      <c r="H383">
        <f t="shared" si="10"/>
        <v>1.1531093512988655</v>
      </c>
      <c r="I383">
        <f t="shared" si="11"/>
        <v>1.1968339323378232</v>
      </c>
    </row>
    <row r="384" spans="1:9" x14ac:dyDescent="0.35">
      <c r="A384" t="s">
        <v>515</v>
      </c>
      <c r="B384" s="5">
        <v>0</v>
      </c>
      <c r="C384" s="5">
        <v>3229493.890625</v>
      </c>
      <c r="D384" s="5">
        <v>19434</v>
      </c>
      <c r="E384" s="7">
        <v>936.05422212825363</v>
      </c>
      <c r="F384" s="8"/>
      <c r="G384" s="5">
        <v>3245390.84375</v>
      </c>
      <c r="H384">
        <f t="shared" si="10"/>
        <v>1.1545174073315763</v>
      </c>
      <c r="I384">
        <f t="shared" si="11"/>
        <v>1.2224984150854379</v>
      </c>
    </row>
    <row r="385" spans="1:9" x14ac:dyDescent="0.35">
      <c r="A385" t="s">
        <v>516</v>
      </c>
      <c r="B385" s="5">
        <v>0</v>
      </c>
      <c r="C385" s="5">
        <v>3245390.84375</v>
      </c>
      <c r="D385" s="5">
        <v>18738</v>
      </c>
      <c r="E385" s="7">
        <v>680.4995251877657</v>
      </c>
      <c r="F385" s="8"/>
      <c r="G385" s="5">
        <v>3260918.671875</v>
      </c>
      <c r="H385">
        <f t="shared" si="10"/>
        <v>1.1560723847893828</v>
      </c>
      <c r="I385">
        <f t="shared" si="11"/>
        <v>1.2067366955093728</v>
      </c>
    </row>
    <row r="386" spans="1:9" x14ac:dyDescent="0.35">
      <c r="A386" t="s">
        <v>517</v>
      </c>
      <c r="B386" s="5">
        <v>0</v>
      </c>
      <c r="C386" s="5">
        <v>3260918.671875</v>
      </c>
      <c r="D386" s="5">
        <v>20410</v>
      </c>
      <c r="E386" s="7">
        <v>583.692848044333</v>
      </c>
      <c r="F386" s="8"/>
      <c r="G386" s="5">
        <v>3277969.140625</v>
      </c>
      <c r="H386">
        <f t="shared" si="10"/>
        <v>1.1574125532717916</v>
      </c>
      <c r="I386">
        <f t="shared" si="11"/>
        <v>1.1970345390064423</v>
      </c>
    </row>
    <row r="387" spans="1:9" x14ac:dyDescent="0.35">
      <c r="A387" t="s">
        <v>518</v>
      </c>
      <c r="B387" s="5">
        <v>0</v>
      </c>
      <c r="C387" s="5">
        <v>3277969.140625</v>
      </c>
      <c r="D387" s="5">
        <v>20216</v>
      </c>
      <c r="E387" s="7">
        <v>549.09968660446464</v>
      </c>
      <c r="F387" s="8"/>
      <c r="G387" s="5">
        <v>3294868.890625</v>
      </c>
      <c r="H387">
        <f t="shared" si="10"/>
        <v>1.1585864032928137</v>
      </c>
      <c r="I387">
        <f t="shared" si="11"/>
        <v>1.1962307134720929</v>
      </c>
    </row>
    <row r="388" spans="1:9" x14ac:dyDescent="0.35">
      <c r="A388" t="s">
        <v>519</v>
      </c>
      <c r="B388" s="5">
        <v>0</v>
      </c>
      <c r="C388" s="5">
        <v>3294868.890625</v>
      </c>
      <c r="D388" s="5">
        <v>20429</v>
      </c>
      <c r="E388" s="7">
        <v>602.96699310503152</v>
      </c>
      <c r="F388" s="8"/>
      <c r="G388" s="5">
        <v>3311898.90625</v>
      </c>
      <c r="H388">
        <f t="shared" si="10"/>
        <v>1.1585674665739183</v>
      </c>
      <c r="I388">
        <f t="shared" si="11"/>
        <v>1.1995878600375625</v>
      </c>
    </row>
    <row r="389" spans="1:9" x14ac:dyDescent="0.35">
      <c r="A389" t="s">
        <v>520</v>
      </c>
      <c r="B389" s="5">
        <v>0</v>
      </c>
      <c r="C389" s="5">
        <v>3311898.90625</v>
      </c>
      <c r="D389" s="5">
        <v>23188</v>
      </c>
      <c r="E389" s="7">
        <v>499.09599013818416</v>
      </c>
      <c r="F389" s="8"/>
      <c r="G389" s="5">
        <v>3331404.15625</v>
      </c>
      <c r="H389">
        <f t="shared" si="10"/>
        <v>1.1591481176855953</v>
      </c>
      <c r="I389">
        <f t="shared" si="11"/>
        <v>1.1888081413978289</v>
      </c>
    </row>
    <row r="390" spans="1:9" x14ac:dyDescent="0.35">
      <c r="A390" t="s">
        <v>521</v>
      </c>
      <c r="B390" s="5">
        <v>0</v>
      </c>
      <c r="C390" s="5">
        <v>3331404.15625</v>
      </c>
      <c r="D390" s="5">
        <v>8543</v>
      </c>
      <c r="E390" s="7"/>
      <c r="F390" s="8"/>
      <c r="G390" s="5">
        <v>3338762.453125</v>
      </c>
      <c r="H390">
        <f t="shared" si="10"/>
        <v>1.1610023549097426</v>
      </c>
      <c r="I390">
        <f t="shared" si="11"/>
        <v>1.1610023549097426</v>
      </c>
    </row>
    <row r="391" spans="1:9" x14ac:dyDescent="0.35">
      <c r="A391" t="s">
        <v>522</v>
      </c>
      <c r="B391" s="5">
        <v>0</v>
      </c>
      <c r="C391" s="5">
        <v>3338762.453125</v>
      </c>
      <c r="D391" s="5">
        <v>23531</v>
      </c>
      <c r="E391" s="7"/>
      <c r="F391" s="8"/>
      <c r="G391" s="5">
        <v>3359013.234375</v>
      </c>
      <c r="H391">
        <f t="shared" si="10"/>
        <v>1.1619798618880444</v>
      </c>
      <c r="I391">
        <f t="shared" si="11"/>
        <v>1.1619798618880444</v>
      </c>
    </row>
    <row r="392" spans="1:9" x14ac:dyDescent="0.35">
      <c r="A392" t="s">
        <v>523</v>
      </c>
      <c r="B392" s="5">
        <v>0</v>
      </c>
      <c r="C392" s="5">
        <v>3359013.234375</v>
      </c>
      <c r="D392" s="5">
        <v>21659</v>
      </c>
      <c r="E392" s="7"/>
      <c r="F392" s="8"/>
      <c r="G392" s="5">
        <v>3377646.671875</v>
      </c>
      <c r="H392">
        <f t="shared" si="10"/>
        <v>1.1623727505995607</v>
      </c>
      <c r="I392">
        <f t="shared" si="11"/>
        <v>1.1623727505995607</v>
      </c>
    </row>
    <row r="393" spans="1:9" x14ac:dyDescent="0.35">
      <c r="A393" t="s">
        <v>524</v>
      </c>
      <c r="B393" s="5">
        <v>0</v>
      </c>
      <c r="C393" s="5">
        <v>3377646.671875</v>
      </c>
      <c r="D393" s="5">
        <v>23281</v>
      </c>
      <c r="E393" s="7">
        <v>2269.070341670878</v>
      </c>
      <c r="F393" s="8"/>
      <c r="G393" s="5">
        <v>3395408.375</v>
      </c>
      <c r="H393">
        <f t="shared" ref="H393:H456" si="12">IFERROR((D393)/((G393+F393+E393)-(B393+C393)),"")</f>
        <v>1.1622616589787285</v>
      </c>
      <c r="I393">
        <f t="shared" ref="I393:I456" si="13">IFERROR((D393)/((G393+F393)-(B393+C393)),"")</f>
        <v>1.3107414213691853</v>
      </c>
    </row>
    <row r="394" spans="1:9" x14ac:dyDescent="0.35">
      <c r="A394" t="s">
        <v>525</v>
      </c>
      <c r="B394" s="5">
        <v>0</v>
      </c>
      <c r="C394" s="5">
        <v>3395408.375</v>
      </c>
      <c r="D394" s="5">
        <v>16232</v>
      </c>
      <c r="E394" s="7">
        <v>539.51662562597221</v>
      </c>
      <c r="F394" s="8"/>
      <c r="G394" s="5">
        <v>3408755.4375</v>
      </c>
      <c r="H394">
        <f t="shared" si="12"/>
        <v>1.1688983912564754</v>
      </c>
      <c r="I394">
        <f t="shared" si="13"/>
        <v>1.2161477478658693</v>
      </c>
    </row>
    <row r="395" spans="1:9" x14ac:dyDescent="0.35">
      <c r="A395" t="s">
        <v>526</v>
      </c>
      <c r="B395" s="5">
        <v>0</v>
      </c>
      <c r="C395" s="5">
        <v>3408755.4375</v>
      </c>
      <c r="D395" s="5">
        <v>11279</v>
      </c>
      <c r="E395" s="7">
        <v>498.21113213541838</v>
      </c>
      <c r="F395" s="8"/>
      <c r="G395" s="5">
        <v>3417941.484375</v>
      </c>
      <c r="H395">
        <f t="shared" si="12"/>
        <v>1.1646736375352424</v>
      </c>
      <c r="I395">
        <f t="shared" si="13"/>
        <v>1.2278404577594755</v>
      </c>
    </row>
    <row r="396" spans="1:9" x14ac:dyDescent="0.35">
      <c r="A396" t="s">
        <v>527</v>
      </c>
      <c r="B396" s="5">
        <v>0</v>
      </c>
      <c r="C396" s="5">
        <v>3417941.484375</v>
      </c>
      <c r="D396" s="5">
        <v>22228</v>
      </c>
      <c r="E396" s="7">
        <v>477.62212762689995</v>
      </c>
      <c r="F396" s="8"/>
      <c r="G396" s="5">
        <v>3436541.0625</v>
      </c>
      <c r="H396">
        <f t="shared" si="12"/>
        <v>1.1651604903051274</v>
      </c>
      <c r="I396">
        <f t="shared" si="13"/>
        <v>1.1950808696097779</v>
      </c>
    </row>
    <row r="397" spans="1:9" x14ac:dyDescent="0.35">
      <c r="A397" t="s">
        <v>528</v>
      </c>
      <c r="B397" s="5">
        <v>0</v>
      </c>
      <c r="C397" s="5">
        <v>3436541.0625</v>
      </c>
      <c r="D397" s="5">
        <v>13382</v>
      </c>
      <c r="E397" s="7">
        <v>557.94632637544305</v>
      </c>
      <c r="F397" s="8"/>
      <c r="G397" s="5">
        <v>3447453.828125</v>
      </c>
      <c r="H397">
        <f t="shared" si="12"/>
        <v>1.1666233148148526</v>
      </c>
      <c r="I397">
        <f t="shared" si="13"/>
        <v>1.2262702654717741</v>
      </c>
    </row>
    <row r="398" spans="1:9" x14ac:dyDescent="0.35">
      <c r="A398" t="s">
        <v>529</v>
      </c>
      <c r="B398" s="5">
        <v>0</v>
      </c>
      <c r="C398" s="5">
        <v>3447453.828125</v>
      </c>
      <c r="D398" s="5">
        <v>13533</v>
      </c>
      <c r="E398" s="7">
        <v>409.66079204967031</v>
      </c>
      <c r="F398" s="8"/>
      <c r="G398" s="5">
        <v>3458664.796875</v>
      </c>
      <c r="H398">
        <f t="shared" si="12"/>
        <v>1.1645668550942583</v>
      </c>
      <c r="I398">
        <f t="shared" si="13"/>
        <v>1.2071213738777036</v>
      </c>
    </row>
    <row r="399" spans="1:9" x14ac:dyDescent="0.35">
      <c r="A399" t="s">
        <v>530</v>
      </c>
      <c r="B399" s="5">
        <v>0</v>
      </c>
      <c r="C399" s="5">
        <v>3458664.796875</v>
      </c>
      <c r="D399" s="5">
        <v>21007</v>
      </c>
      <c r="E399" s="7">
        <v>504.14822143016215</v>
      </c>
      <c r="F399" s="8"/>
      <c r="G399" s="5">
        <v>3476190.4375</v>
      </c>
      <c r="H399">
        <f t="shared" si="12"/>
        <v>1.1651273444702086</v>
      </c>
      <c r="I399">
        <f t="shared" si="13"/>
        <v>1.1986437728292743</v>
      </c>
    </row>
    <row r="400" spans="1:9" x14ac:dyDescent="0.35">
      <c r="A400" t="s">
        <v>531</v>
      </c>
      <c r="B400" s="5">
        <v>0</v>
      </c>
      <c r="C400" s="5">
        <v>3476190.4375</v>
      </c>
      <c r="D400" s="5">
        <v>23632</v>
      </c>
      <c r="E400" s="7">
        <v>465.77080230635465</v>
      </c>
      <c r="F400" s="8"/>
      <c r="G400" s="5">
        <v>3496013.046875</v>
      </c>
      <c r="H400">
        <f t="shared" si="12"/>
        <v>1.1648046711207394</v>
      </c>
      <c r="I400">
        <f t="shared" si="13"/>
        <v>1.1921740247681192</v>
      </c>
    </row>
    <row r="401" spans="1:9" x14ac:dyDescent="0.35">
      <c r="A401" t="s">
        <v>532</v>
      </c>
      <c r="B401" s="5">
        <v>0</v>
      </c>
      <c r="C401" s="5">
        <v>3496013.046875</v>
      </c>
      <c r="D401" s="5">
        <v>22249</v>
      </c>
      <c r="E401" s="7">
        <v>412.23932909637142</v>
      </c>
      <c r="F401" s="8"/>
      <c r="G401" s="5">
        <v>3514692.046875</v>
      </c>
      <c r="H401">
        <f t="shared" si="12"/>
        <v>1.1654036501491527</v>
      </c>
      <c r="I401">
        <f t="shared" si="13"/>
        <v>1.1911237218266502</v>
      </c>
    </row>
    <row r="402" spans="1:9" x14ac:dyDescent="0.35">
      <c r="A402" t="s">
        <v>533</v>
      </c>
      <c r="B402" s="5">
        <v>0</v>
      </c>
      <c r="C402" s="5">
        <v>3514692.046875</v>
      </c>
      <c r="D402" s="5">
        <v>25464</v>
      </c>
      <c r="E402" s="7">
        <v>439.40902576710459</v>
      </c>
      <c r="F402" s="8"/>
      <c r="G402" s="5">
        <v>3536094.03125</v>
      </c>
      <c r="H402">
        <f t="shared" si="12"/>
        <v>1.1658596836182584</v>
      </c>
      <c r="I402">
        <f t="shared" si="13"/>
        <v>1.189796214866174</v>
      </c>
    </row>
    <row r="403" spans="1:9" x14ac:dyDescent="0.35">
      <c r="A403" t="s">
        <v>534</v>
      </c>
      <c r="B403" s="5">
        <v>0</v>
      </c>
      <c r="C403" s="5">
        <v>3536094.03125</v>
      </c>
      <c r="D403" s="5">
        <v>27292</v>
      </c>
      <c r="E403" s="7">
        <v>381.06562108130947</v>
      </c>
      <c r="F403" s="8"/>
      <c r="G403" s="5">
        <v>3559112.015625</v>
      </c>
      <c r="H403">
        <f t="shared" si="12"/>
        <v>1.1663721392351696</v>
      </c>
      <c r="I403">
        <f t="shared" si="13"/>
        <v>1.1856815764303863</v>
      </c>
    </row>
    <row r="404" spans="1:9" x14ac:dyDescent="0.35">
      <c r="A404" t="s">
        <v>535</v>
      </c>
      <c r="B404" s="5">
        <v>0</v>
      </c>
      <c r="C404" s="5">
        <v>3559112.015625</v>
      </c>
      <c r="D404" s="5">
        <v>26674</v>
      </c>
      <c r="E404" s="7">
        <v>473.92506968356452</v>
      </c>
      <c r="F404" s="8"/>
      <c r="G404" s="5">
        <v>3581521.1875</v>
      </c>
      <c r="H404">
        <f t="shared" si="12"/>
        <v>1.165663898749379</v>
      </c>
      <c r="I404">
        <f t="shared" si="13"/>
        <v>1.1903161861040437</v>
      </c>
    </row>
    <row r="405" spans="1:9" x14ac:dyDescent="0.35">
      <c r="A405" t="s">
        <v>536</v>
      </c>
      <c r="B405" s="5">
        <v>0</v>
      </c>
      <c r="C405" s="5">
        <v>3581521.1875</v>
      </c>
      <c r="D405" s="5">
        <v>27321</v>
      </c>
      <c r="E405" s="7">
        <v>516.50592623004604</v>
      </c>
      <c r="F405" s="8"/>
      <c r="G405" s="5">
        <v>3604443.578125</v>
      </c>
      <c r="H405">
        <f t="shared" si="12"/>
        <v>1.1656265447601155</v>
      </c>
      <c r="I405">
        <f t="shared" si="13"/>
        <v>1.191891388946261</v>
      </c>
    </row>
    <row r="406" spans="1:9" x14ac:dyDescent="0.35">
      <c r="A406" t="s">
        <v>537</v>
      </c>
      <c r="B406" s="5">
        <v>0</v>
      </c>
      <c r="C406" s="5">
        <v>3604443.578125</v>
      </c>
      <c r="D406" s="5">
        <v>19065</v>
      </c>
      <c r="E406" s="7">
        <v>430.91429826069941</v>
      </c>
      <c r="F406" s="8"/>
      <c r="G406" s="5">
        <v>3620355.53125</v>
      </c>
      <c r="H406">
        <f t="shared" si="12"/>
        <v>1.1665639514926884</v>
      </c>
      <c r="I406">
        <f t="shared" si="13"/>
        <v>1.1981558674934822</v>
      </c>
    </row>
    <row r="407" spans="1:9" x14ac:dyDescent="0.35">
      <c r="A407" t="s">
        <v>538</v>
      </c>
      <c r="B407" s="5">
        <v>0</v>
      </c>
      <c r="C407" s="5">
        <v>3620355.53125</v>
      </c>
      <c r="D407" s="5">
        <v>26167</v>
      </c>
      <c r="E407" s="7"/>
      <c r="F407" s="8"/>
      <c r="G407" s="5">
        <v>3642790.140625</v>
      </c>
      <c r="H407">
        <f t="shared" si="12"/>
        <v>1.1663675334217849</v>
      </c>
      <c r="I407">
        <f t="shared" si="13"/>
        <v>1.1663675334217849</v>
      </c>
    </row>
    <row r="408" spans="1:9" x14ac:dyDescent="0.35">
      <c r="A408" t="s">
        <v>539</v>
      </c>
      <c r="B408" s="5">
        <v>0</v>
      </c>
      <c r="C408" s="5">
        <v>3642790.140625</v>
      </c>
      <c r="D408" s="5">
        <v>28480</v>
      </c>
      <c r="E408" s="7">
        <v>931.32411283814156</v>
      </c>
      <c r="F408" s="8"/>
      <c r="G408" s="5">
        <v>3666273.34375</v>
      </c>
      <c r="H408">
        <f t="shared" si="12"/>
        <v>1.1665185945464924</v>
      </c>
      <c r="I408">
        <f t="shared" si="13"/>
        <v>1.2127817422692417</v>
      </c>
    </row>
    <row r="409" spans="1:9" x14ac:dyDescent="0.35">
      <c r="A409" t="s">
        <v>540</v>
      </c>
      <c r="B409" s="5">
        <v>0</v>
      </c>
      <c r="C409" s="5">
        <v>3666273.34375</v>
      </c>
      <c r="D409" s="5">
        <v>18446</v>
      </c>
      <c r="E409" s="7">
        <v>650.13529883381966</v>
      </c>
      <c r="F409" s="8"/>
      <c r="G409" s="5">
        <v>3681422.3347750274</v>
      </c>
      <c r="H409">
        <f t="shared" si="12"/>
        <v>1.1675329142815585</v>
      </c>
      <c r="I409">
        <f t="shared" si="13"/>
        <v>1.2176388493151604</v>
      </c>
    </row>
    <row r="410" spans="1:9" x14ac:dyDescent="0.35">
      <c r="A410" t="s">
        <v>541</v>
      </c>
      <c r="B410" s="5">
        <v>0</v>
      </c>
      <c r="C410" s="5">
        <v>3681422.3347750274</v>
      </c>
      <c r="D410" s="5">
        <v>16217</v>
      </c>
      <c r="E410" s="7"/>
      <c r="F410" s="8"/>
      <c r="G410" s="5">
        <v>3695308.015625</v>
      </c>
      <c r="H410">
        <f t="shared" si="12"/>
        <v>1.1678937587012124</v>
      </c>
      <c r="I410">
        <f t="shared" si="13"/>
        <v>1.1678937587012124</v>
      </c>
    </row>
    <row r="411" spans="1:9" x14ac:dyDescent="0.35">
      <c r="A411" t="s">
        <v>542</v>
      </c>
      <c r="B411" s="5">
        <v>0</v>
      </c>
      <c r="C411" s="5">
        <v>3695308.015625</v>
      </c>
      <c r="D411" s="5">
        <v>21549</v>
      </c>
      <c r="E411" s="7">
        <v>1351.3302016181574</v>
      </c>
      <c r="F411" s="8"/>
      <c r="G411" s="5">
        <v>3712411.421875</v>
      </c>
      <c r="H411">
        <f t="shared" si="12"/>
        <v>1.1676677180675901</v>
      </c>
      <c r="I411">
        <f t="shared" si="13"/>
        <v>1.2599244668002902</v>
      </c>
    </row>
    <row r="412" spans="1:9" x14ac:dyDescent="0.35">
      <c r="A412" t="s">
        <v>543</v>
      </c>
      <c r="B412" s="5">
        <v>0</v>
      </c>
      <c r="C412" s="5">
        <v>3712411.421875</v>
      </c>
      <c r="D412" s="5">
        <v>21193</v>
      </c>
      <c r="E412" s="7"/>
      <c r="F412" s="8"/>
      <c r="G412" s="5">
        <v>3730506.421875</v>
      </c>
      <c r="H412">
        <f t="shared" si="12"/>
        <v>1.171207515888367</v>
      </c>
      <c r="I412">
        <f t="shared" si="13"/>
        <v>1.171207515888367</v>
      </c>
    </row>
    <row r="413" spans="1:9" x14ac:dyDescent="0.35">
      <c r="A413" t="s">
        <v>544</v>
      </c>
      <c r="B413" s="5">
        <v>0</v>
      </c>
      <c r="C413" s="5">
        <v>3730506.421875</v>
      </c>
      <c r="D413" s="5">
        <v>26367</v>
      </c>
      <c r="E413" s="7">
        <v>611.22666077991198</v>
      </c>
      <c r="F413" s="8"/>
      <c r="G413" s="5">
        <v>3752404.265625</v>
      </c>
      <c r="H413">
        <f t="shared" si="12"/>
        <v>1.1713944431651073</v>
      </c>
      <c r="I413">
        <f t="shared" si="13"/>
        <v>1.2040911562354171</v>
      </c>
    </row>
    <row r="414" spans="1:9" x14ac:dyDescent="0.35">
      <c r="A414" t="s">
        <v>545</v>
      </c>
      <c r="B414" s="5">
        <v>0</v>
      </c>
      <c r="C414" s="5">
        <v>3752404.265625</v>
      </c>
      <c r="D414" s="5">
        <v>13033</v>
      </c>
      <c r="E414" s="7">
        <v>871.03681142616563</v>
      </c>
      <c r="F414" s="8"/>
      <c r="G414" s="5">
        <v>3762639.5625</v>
      </c>
      <c r="H414">
        <f t="shared" si="12"/>
        <v>1.1734745567683071</v>
      </c>
      <c r="I414">
        <f t="shared" si="13"/>
        <v>1.2733387374267051</v>
      </c>
    </row>
    <row r="415" spans="1:9" x14ac:dyDescent="0.35">
      <c r="A415" t="s">
        <v>546</v>
      </c>
      <c r="B415" s="5">
        <v>0</v>
      </c>
      <c r="C415" s="5">
        <v>3762639.5625</v>
      </c>
      <c r="D415" s="5">
        <v>18624</v>
      </c>
      <c r="E415" s="7">
        <v>707.67775945678125</v>
      </c>
      <c r="F415" s="8"/>
      <c r="G415" s="5">
        <v>3777800.765625</v>
      </c>
      <c r="H415">
        <f t="shared" si="12"/>
        <v>1.1736177324414629</v>
      </c>
      <c r="I415">
        <f t="shared" si="13"/>
        <v>1.228398554286898</v>
      </c>
    </row>
    <row r="416" spans="1:9" x14ac:dyDescent="0.35">
      <c r="A416" t="s">
        <v>547</v>
      </c>
      <c r="B416" s="5">
        <v>0</v>
      </c>
      <c r="C416" s="5">
        <v>3777800.765625</v>
      </c>
      <c r="D416" s="5">
        <v>18019</v>
      </c>
      <c r="E416" s="7">
        <v>793.30861530678908</v>
      </c>
      <c r="F416" s="8"/>
      <c r="G416" s="5">
        <v>3792354.640625</v>
      </c>
      <c r="H416">
        <f t="shared" si="12"/>
        <v>1.1740916412851377</v>
      </c>
      <c r="I416">
        <f t="shared" si="13"/>
        <v>1.2380895122433029</v>
      </c>
    </row>
    <row r="417" spans="1:9" x14ac:dyDescent="0.35">
      <c r="A417" t="s">
        <v>548</v>
      </c>
      <c r="B417" s="5">
        <v>0</v>
      </c>
      <c r="C417" s="5">
        <v>3792354.640625</v>
      </c>
      <c r="D417" s="5">
        <v>24815</v>
      </c>
      <c r="E417" s="7">
        <v>603.62455379899188</v>
      </c>
      <c r="F417" s="8"/>
      <c r="G417" s="5">
        <v>3812837.359375</v>
      </c>
      <c r="H417">
        <f t="shared" si="12"/>
        <v>1.1768280371082187</v>
      </c>
      <c r="I417">
        <f t="shared" si="13"/>
        <v>1.2115090922683298</v>
      </c>
    </row>
    <row r="418" spans="1:9" x14ac:dyDescent="0.35">
      <c r="A418" t="s">
        <v>549</v>
      </c>
      <c r="B418" s="5">
        <v>0</v>
      </c>
      <c r="C418" s="5">
        <v>3812837.359375</v>
      </c>
      <c r="D418" s="5">
        <v>26647</v>
      </c>
      <c r="E418" s="7"/>
      <c r="F418" s="8"/>
      <c r="G418" s="5">
        <v>3835448.375</v>
      </c>
      <c r="H418">
        <f t="shared" si="12"/>
        <v>1.1784963772497503</v>
      </c>
      <c r="I418">
        <f t="shared" si="13"/>
        <v>1.1784963772497503</v>
      </c>
    </row>
    <row r="419" spans="1:9" x14ac:dyDescent="0.35">
      <c r="A419" t="s">
        <v>550</v>
      </c>
      <c r="B419" s="5">
        <v>0</v>
      </c>
      <c r="C419" s="5">
        <v>3835448.375</v>
      </c>
      <c r="D419" s="5">
        <v>26149</v>
      </c>
      <c r="E419" s="7"/>
      <c r="F419" s="8"/>
      <c r="G419" s="5">
        <v>3857610.15625</v>
      </c>
      <c r="H419">
        <f t="shared" si="12"/>
        <v>1.1799141822140311</v>
      </c>
      <c r="I419">
        <f t="shared" si="13"/>
        <v>1.1799141822140311</v>
      </c>
    </row>
    <row r="420" spans="1:9" x14ac:dyDescent="0.35">
      <c r="A420" t="s">
        <v>551</v>
      </c>
      <c r="B420" s="5">
        <v>0</v>
      </c>
      <c r="C420" s="5">
        <v>3857610.15625</v>
      </c>
      <c r="D420" s="5">
        <v>23588</v>
      </c>
      <c r="E420" s="7">
        <v>1688.0427575961544</v>
      </c>
      <c r="F420" s="8"/>
      <c r="G420" s="5">
        <v>3875922.046875</v>
      </c>
      <c r="H420">
        <f t="shared" si="12"/>
        <v>1.179403928441378</v>
      </c>
      <c r="I420">
        <f t="shared" si="13"/>
        <v>1.2881247754831433</v>
      </c>
    </row>
    <row r="421" spans="1:9" x14ac:dyDescent="0.35">
      <c r="A421" t="s">
        <v>552</v>
      </c>
      <c r="B421" s="5">
        <v>0</v>
      </c>
      <c r="C421" s="5">
        <v>3875922.046875</v>
      </c>
      <c r="D421" s="5">
        <v>23579</v>
      </c>
      <c r="E421" s="7">
        <v>688.65527828559163</v>
      </c>
      <c r="F421" s="8"/>
      <c r="G421" s="5">
        <v>3895204.9375</v>
      </c>
      <c r="H421">
        <f t="shared" si="12"/>
        <v>1.1806296875657003</v>
      </c>
      <c r="I421">
        <f t="shared" si="13"/>
        <v>1.222793846552765</v>
      </c>
    </row>
    <row r="422" spans="1:9" x14ac:dyDescent="0.35">
      <c r="A422" t="s">
        <v>553</v>
      </c>
      <c r="B422" s="5">
        <v>0</v>
      </c>
      <c r="C422" s="5">
        <v>3895204.9375</v>
      </c>
      <c r="D422" s="5">
        <v>22842</v>
      </c>
      <c r="E422" s="7">
        <v>735.44490685221592</v>
      </c>
      <c r="F422" s="8"/>
      <c r="G422" s="5">
        <v>3913792.15625</v>
      </c>
      <c r="H422">
        <f t="shared" si="12"/>
        <v>1.1821351551549553</v>
      </c>
      <c r="I422">
        <f t="shared" si="13"/>
        <v>1.2289089781116391</v>
      </c>
    </row>
    <row r="423" spans="1:9" x14ac:dyDescent="0.35">
      <c r="A423" t="s">
        <v>554</v>
      </c>
      <c r="B423" s="5">
        <v>0</v>
      </c>
      <c r="C423" s="5">
        <v>3913792.15625</v>
      </c>
      <c r="D423" s="5">
        <v>24348</v>
      </c>
      <c r="E423" s="7">
        <v>429.30345283846327</v>
      </c>
      <c r="F423" s="8"/>
      <c r="G423" s="5">
        <v>3933962.59375</v>
      </c>
      <c r="H423">
        <f t="shared" si="12"/>
        <v>1.1819566108012056</v>
      </c>
      <c r="I423">
        <f t="shared" si="13"/>
        <v>1.2071131327716615</v>
      </c>
    </row>
    <row r="424" spans="1:9" x14ac:dyDescent="0.35">
      <c r="A424" t="s">
        <v>555</v>
      </c>
      <c r="B424" s="5">
        <v>0</v>
      </c>
      <c r="C424" s="5">
        <v>3933962.59375</v>
      </c>
      <c r="D424" s="5">
        <v>22292</v>
      </c>
      <c r="E424" s="7">
        <v>644.52758883755007</v>
      </c>
      <c r="F424" s="8"/>
      <c r="G424" s="5">
        <v>3952176.734375</v>
      </c>
      <c r="H424">
        <f t="shared" si="12"/>
        <v>1.1820558984988649</v>
      </c>
      <c r="I424">
        <f t="shared" si="13"/>
        <v>1.2238842588819641</v>
      </c>
    </row>
    <row r="425" spans="1:9" x14ac:dyDescent="0.35">
      <c r="A425" t="s">
        <v>556</v>
      </c>
      <c r="B425" s="5">
        <v>0</v>
      </c>
      <c r="C425" s="5">
        <v>3952176.734375</v>
      </c>
      <c r="D425" s="5">
        <v>24742</v>
      </c>
      <c r="E425" s="7">
        <v>451.14630821969592</v>
      </c>
      <c r="F425" s="8"/>
      <c r="G425" s="5">
        <v>3972636.65625</v>
      </c>
      <c r="H425">
        <f t="shared" si="12"/>
        <v>1.1832011537246421</v>
      </c>
      <c r="I425">
        <f t="shared" si="13"/>
        <v>1.2092910301007687</v>
      </c>
    </row>
    <row r="426" spans="1:9" x14ac:dyDescent="0.35">
      <c r="A426" t="s">
        <v>557</v>
      </c>
      <c r="B426" s="5">
        <v>0</v>
      </c>
      <c r="C426" s="5">
        <v>3972636.65625</v>
      </c>
      <c r="D426" s="5">
        <v>23802</v>
      </c>
      <c r="E426" s="7">
        <v>700.30998802171064</v>
      </c>
      <c r="F426" s="8"/>
      <c r="G426" s="5">
        <v>3992048.65625</v>
      </c>
      <c r="H426">
        <f t="shared" si="12"/>
        <v>1.1834543130140491</v>
      </c>
      <c r="I426">
        <f t="shared" si="13"/>
        <v>1.2261487739542551</v>
      </c>
    </row>
    <row r="427" spans="1:9" x14ac:dyDescent="0.35">
      <c r="A427" t="s">
        <v>558</v>
      </c>
      <c r="B427" s="5">
        <v>0</v>
      </c>
      <c r="C427" s="5">
        <v>3992048.65625</v>
      </c>
      <c r="D427" s="5">
        <v>22430</v>
      </c>
      <c r="E427" s="7">
        <v>695.92369327291544</v>
      </c>
      <c r="F427" s="8"/>
      <c r="G427" s="5">
        <v>4010309.5</v>
      </c>
      <c r="H427">
        <f t="shared" si="12"/>
        <v>1.1832186087169523</v>
      </c>
      <c r="I427">
        <f t="shared" si="13"/>
        <v>1.2283112602614543</v>
      </c>
    </row>
    <row r="428" spans="1:9" x14ac:dyDescent="0.35">
      <c r="A428" t="s">
        <v>559</v>
      </c>
      <c r="B428" s="5">
        <v>0</v>
      </c>
      <c r="C428" s="5">
        <v>4010309.5</v>
      </c>
      <c r="D428" s="5">
        <v>20990</v>
      </c>
      <c r="E428" s="7">
        <v>692.85923408940448</v>
      </c>
      <c r="F428" s="8"/>
      <c r="G428" s="5">
        <v>4027363.734375</v>
      </c>
      <c r="H428">
        <f t="shared" si="12"/>
        <v>1.1827288716868878</v>
      </c>
      <c r="I428">
        <f t="shared" si="13"/>
        <v>1.2307793793880002</v>
      </c>
    </row>
    <row r="429" spans="1:9" x14ac:dyDescent="0.35">
      <c r="A429" t="s">
        <v>560</v>
      </c>
      <c r="B429" s="5">
        <v>0</v>
      </c>
      <c r="C429" s="5">
        <v>4027363.734375</v>
      </c>
      <c r="D429" s="5">
        <v>23233</v>
      </c>
      <c r="E429" s="7">
        <v>525.39875709478133</v>
      </c>
      <c r="F429" s="8"/>
      <c r="G429" s="5">
        <v>4046475.828125</v>
      </c>
      <c r="H429">
        <f t="shared" si="12"/>
        <v>1.1830940223964932</v>
      </c>
      <c r="I429">
        <f t="shared" si="13"/>
        <v>1.2156177289576136</v>
      </c>
    </row>
    <row r="430" spans="1:9" x14ac:dyDescent="0.35">
      <c r="A430" t="s">
        <v>561</v>
      </c>
      <c r="B430" s="5">
        <v>0</v>
      </c>
      <c r="C430" s="5">
        <v>4046475.828125</v>
      </c>
      <c r="D430" s="5">
        <v>22996</v>
      </c>
      <c r="E430" s="7"/>
      <c r="F430" s="8"/>
      <c r="G430" s="5">
        <v>4065908.03125</v>
      </c>
      <c r="H430">
        <f t="shared" si="12"/>
        <v>1.1833964400266632</v>
      </c>
      <c r="I430">
        <f t="shared" si="13"/>
        <v>1.1833964400266632</v>
      </c>
    </row>
    <row r="431" spans="1:9" x14ac:dyDescent="0.35">
      <c r="A431" t="s">
        <v>562</v>
      </c>
      <c r="B431" s="5">
        <v>0</v>
      </c>
      <c r="C431" s="5">
        <v>4065908.03125</v>
      </c>
      <c r="D431" s="5">
        <v>25402</v>
      </c>
      <c r="E431" s="7">
        <v>1426.5964278313788</v>
      </c>
      <c r="F431" s="8"/>
      <c r="G431" s="5">
        <v>4085951.5625</v>
      </c>
      <c r="H431">
        <f t="shared" si="12"/>
        <v>1.1831322282367451</v>
      </c>
      <c r="I431">
        <f t="shared" si="13"/>
        <v>1.2673415519034352</v>
      </c>
    </row>
    <row r="432" spans="1:9" x14ac:dyDescent="0.35">
      <c r="A432" t="s">
        <v>563</v>
      </c>
      <c r="B432" s="5">
        <v>0</v>
      </c>
      <c r="C432" s="5">
        <v>4085951.5625</v>
      </c>
      <c r="D432" s="5">
        <v>26593</v>
      </c>
      <c r="E432" s="7">
        <v>559.10539532224436</v>
      </c>
      <c r="F432" s="8"/>
      <c r="G432" s="5">
        <v>4107876.234375</v>
      </c>
      <c r="H432">
        <f t="shared" si="12"/>
        <v>1.182763895953632</v>
      </c>
      <c r="I432">
        <f t="shared" si="13"/>
        <v>1.2129257920764207</v>
      </c>
    </row>
    <row r="433" spans="1:9" x14ac:dyDescent="0.35">
      <c r="A433" t="s">
        <v>564</v>
      </c>
      <c r="B433" s="5">
        <v>0</v>
      </c>
      <c r="C433" s="5">
        <v>4107876.234375</v>
      </c>
      <c r="D433" s="5">
        <v>24731</v>
      </c>
      <c r="E433" s="7">
        <v>509.51535278181996</v>
      </c>
      <c r="F433" s="8"/>
      <c r="G433" s="5">
        <v>4128265.5625</v>
      </c>
      <c r="H433">
        <f t="shared" si="12"/>
        <v>1.1833669181881863</v>
      </c>
      <c r="I433">
        <f t="shared" si="13"/>
        <v>1.2129384474261582</v>
      </c>
    </row>
    <row r="434" spans="1:9" x14ac:dyDescent="0.35">
      <c r="A434" t="s">
        <v>565</v>
      </c>
      <c r="B434" s="5">
        <v>0</v>
      </c>
      <c r="C434" s="5">
        <v>4128265.5625</v>
      </c>
      <c r="D434" s="5">
        <v>27267</v>
      </c>
      <c r="E434" s="7">
        <v>581.3335622863126</v>
      </c>
      <c r="F434" s="8"/>
      <c r="G434" s="5">
        <v>4150724.515625</v>
      </c>
      <c r="H434">
        <f t="shared" si="12"/>
        <v>1.1834488159839713</v>
      </c>
      <c r="I434">
        <f t="shared" si="13"/>
        <v>1.2140815223327557</v>
      </c>
    </row>
    <row r="435" spans="1:9" x14ac:dyDescent="0.35">
      <c r="A435" t="s">
        <v>566</v>
      </c>
      <c r="B435" s="5">
        <v>0</v>
      </c>
      <c r="C435" s="5">
        <v>4150724.515625</v>
      </c>
      <c r="D435" s="5">
        <v>27015</v>
      </c>
      <c r="E435" s="7">
        <v>757.59640137927863</v>
      </c>
      <c r="F435" s="8"/>
      <c r="G435" s="5">
        <v>4172792.796875</v>
      </c>
      <c r="H435">
        <f t="shared" si="12"/>
        <v>1.1835251381174119</v>
      </c>
      <c r="I435">
        <f t="shared" si="13"/>
        <v>1.224155143482232</v>
      </c>
    </row>
    <row r="436" spans="1:9" x14ac:dyDescent="0.35">
      <c r="A436" t="s">
        <v>567</v>
      </c>
      <c r="B436" s="5">
        <v>0</v>
      </c>
      <c r="C436" s="5">
        <v>4172792.796875</v>
      </c>
      <c r="D436" s="5">
        <v>26923</v>
      </c>
      <c r="E436" s="7">
        <v>494.77701996776756</v>
      </c>
      <c r="F436" s="8"/>
      <c r="G436" s="5">
        <v>4195051.703125</v>
      </c>
      <c r="H436">
        <f t="shared" si="12"/>
        <v>1.1832370030190134</v>
      </c>
      <c r="I436">
        <f t="shared" si="13"/>
        <v>1.2095383168254281</v>
      </c>
    </row>
    <row r="437" spans="1:9" x14ac:dyDescent="0.35">
      <c r="A437" t="s">
        <v>568</v>
      </c>
      <c r="B437" s="5">
        <v>0</v>
      </c>
      <c r="C437" s="5">
        <v>4195051.703125</v>
      </c>
      <c r="D437" s="5">
        <v>27632</v>
      </c>
      <c r="E437" s="7">
        <v>530.05835616403442</v>
      </c>
      <c r="F437" s="8"/>
      <c r="G437" s="5">
        <v>4253379.421875</v>
      </c>
      <c r="H437">
        <f t="shared" si="12"/>
        <v>0.46947066910391644</v>
      </c>
      <c r="I437">
        <f t="shared" si="13"/>
        <v>0.47373702576015797</v>
      </c>
    </row>
    <row r="438" spans="1:9" x14ac:dyDescent="0.35">
      <c r="A438" t="s">
        <v>569</v>
      </c>
      <c r="B438" s="5">
        <v>0</v>
      </c>
      <c r="C438" s="5">
        <v>4253379.421875</v>
      </c>
      <c r="D438" s="5">
        <v>29246</v>
      </c>
      <c r="E438" s="7">
        <v>754.75783876049456</v>
      </c>
      <c r="F438" s="8"/>
      <c r="G438" s="5">
        <v>4277292.453125</v>
      </c>
      <c r="H438">
        <f t="shared" si="12"/>
        <v>1.1855946998235642</v>
      </c>
      <c r="I438">
        <f t="shared" si="13"/>
        <v>1.2230151708600305</v>
      </c>
    </row>
    <row r="439" spans="1:9" x14ac:dyDescent="0.35">
      <c r="A439" t="s">
        <v>570</v>
      </c>
      <c r="B439" s="5">
        <v>0</v>
      </c>
      <c r="C439" s="5">
        <v>4277292.453125</v>
      </c>
      <c r="D439" s="5">
        <v>32045</v>
      </c>
      <c r="E439" s="7">
        <v>729.64734915853217</v>
      </c>
      <c r="F439" s="8"/>
      <c r="G439" s="5">
        <v>4303596.296875</v>
      </c>
      <c r="H439">
        <f t="shared" si="12"/>
        <v>1.1853814915158232</v>
      </c>
      <c r="I439">
        <f t="shared" si="13"/>
        <v>1.2182630152674929</v>
      </c>
    </row>
    <row r="440" spans="1:9" x14ac:dyDescent="0.35">
      <c r="A440" t="s">
        <v>571</v>
      </c>
      <c r="B440" s="5">
        <v>0</v>
      </c>
      <c r="C440" s="5">
        <v>4303596.296875</v>
      </c>
      <c r="D440" s="5">
        <v>30727</v>
      </c>
      <c r="E440" s="7">
        <v>624.42592880075608</v>
      </c>
      <c r="F440" s="8"/>
      <c r="G440" s="5">
        <v>4328894.796875</v>
      </c>
      <c r="H440">
        <f t="shared" si="12"/>
        <v>1.1853214442071258</v>
      </c>
      <c r="I440">
        <f t="shared" si="13"/>
        <v>1.2145779394035219</v>
      </c>
    </row>
    <row r="441" spans="1:9" x14ac:dyDescent="0.35">
      <c r="A441" t="s">
        <v>572</v>
      </c>
      <c r="B441" s="5">
        <v>0</v>
      </c>
      <c r="C441" s="5">
        <v>4328894.796875</v>
      </c>
      <c r="D441" s="5">
        <v>3445</v>
      </c>
      <c r="E441" s="7">
        <v>1578.1041222917506</v>
      </c>
      <c r="F441" s="8"/>
      <c r="G441" s="5">
        <v>4330219.5</v>
      </c>
      <c r="H441">
        <f t="shared" si="12"/>
        <v>1.1867822099502523</v>
      </c>
      <c r="I441">
        <f t="shared" si="13"/>
        <v>2.6005826777226031</v>
      </c>
    </row>
    <row r="442" spans="1:9" x14ac:dyDescent="0.35">
      <c r="A442" t="s">
        <v>573</v>
      </c>
      <c r="B442" s="5">
        <v>0</v>
      </c>
      <c r="C442" s="5">
        <v>4330219.5</v>
      </c>
      <c r="D442" s="5">
        <v>24516</v>
      </c>
      <c r="E442" s="7">
        <v>1159.1118176634216</v>
      </c>
      <c r="F442" s="8"/>
      <c r="G442" s="5">
        <v>4349723.34375</v>
      </c>
      <c r="H442">
        <f t="shared" si="12"/>
        <v>1.186471118312149</v>
      </c>
      <c r="I442">
        <f t="shared" si="13"/>
        <v>1.2569829985435563</v>
      </c>
    </row>
    <row r="443" spans="1:9" x14ac:dyDescent="0.35">
      <c r="A443" t="s">
        <v>574</v>
      </c>
      <c r="B443" s="5">
        <v>0</v>
      </c>
      <c r="C443" s="5">
        <v>4349723.34375</v>
      </c>
      <c r="D443" s="5">
        <v>33544</v>
      </c>
      <c r="E443" s="7">
        <v>884.87476802799074</v>
      </c>
      <c r="F443" s="8"/>
      <c r="G443" s="5">
        <v>4377100.125</v>
      </c>
      <c r="H443">
        <f t="shared" si="12"/>
        <v>1.1869085087796118</v>
      </c>
      <c r="I443">
        <f t="shared" si="13"/>
        <v>1.2252718715791324</v>
      </c>
    </row>
    <row r="444" spans="1:9" x14ac:dyDescent="0.35">
      <c r="A444" t="s">
        <v>575</v>
      </c>
      <c r="B444" s="5">
        <v>0</v>
      </c>
      <c r="C444" s="5">
        <v>4377100.125</v>
      </c>
      <c r="D444" s="5">
        <v>33644</v>
      </c>
      <c r="E444" s="7">
        <v>648.6173289875552</v>
      </c>
      <c r="F444" s="8"/>
      <c r="G444" s="5">
        <v>4404771.5</v>
      </c>
      <c r="H444">
        <f t="shared" si="12"/>
        <v>1.1879946720735179</v>
      </c>
      <c r="I444">
        <f t="shared" si="13"/>
        <v>1.2158412800231286</v>
      </c>
    </row>
    <row r="445" spans="1:9" x14ac:dyDescent="0.35">
      <c r="A445" t="s">
        <v>576</v>
      </c>
      <c r="B445" s="5">
        <v>0</v>
      </c>
      <c r="C445" s="5">
        <v>4404771.5</v>
      </c>
      <c r="D445" s="5">
        <v>32922</v>
      </c>
      <c r="E445" s="7">
        <v>760.79588282822453</v>
      </c>
      <c r="F445" s="8"/>
      <c r="G445" s="5">
        <v>4431701.59375</v>
      </c>
      <c r="H445">
        <f t="shared" si="12"/>
        <v>1.1889108813958003</v>
      </c>
      <c r="I445">
        <f t="shared" si="13"/>
        <v>1.2224985291779757</v>
      </c>
    </row>
    <row r="446" spans="1:9" x14ac:dyDescent="0.35">
      <c r="A446" t="s">
        <v>577</v>
      </c>
      <c r="B446" s="5">
        <v>0</v>
      </c>
      <c r="C446" s="5">
        <v>4431701.59375</v>
      </c>
      <c r="D446" s="5">
        <v>32915</v>
      </c>
      <c r="E446" s="7">
        <v>584.81526090586078</v>
      </c>
      <c r="F446" s="8"/>
      <c r="G446" s="5">
        <v>4458774.546875</v>
      </c>
      <c r="H446">
        <f t="shared" si="12"/>
        <v>1.1900815546916388</v>
      </c>
      <c r="I446">
        <f t="shared" si="13"/>
        <v>1.2157890514576066</v>
      </c>
    </row>
    <row r="447" spans="1:9" x14ac:dyDescent="0.35">
      <c r="A447" t="s">
        <v>578</v>
      </c>
      <c r="B447" s="5">
        <v>0</v>
      </c>
      <c r="C447" s="5">
        <v>4458774.546875</v>
      </c>
      <c r="D447" s="5">
        <v>33085</v>
      </c>
      <c r="E447" s="7">
        <v>433.09626382967087</v>
      </c>
      <c r="F447" s="8"/>
      <c r="G447" s="5">
        <v>4486115.375</v>
      </c>
      <c r="H447">
        <f t="shared" si="12"/>
        <v>1.1912252491515545</v>
      </c>
      <c r="I447">
        <f t="shared" si="13"/>
        <v>1.2100950215823063</v>
      </c>
    </row>
    <row r="448" spans="1:9" x14ac:dyDescent="0.35">
      <c r="A448" t="s">
        <v>579</v>
      </c>
      <c r="B448" s="5">
        <v>0</v>
      </c>
      <c r="C448" s="5">
        <v>4486115.375</v>
      </c>
      <c r="D448" s="5">
        <v>30141</v>
      </c>
      <c r="E448" s="7">
        <v>682.70952423237713</v>
      </c>
      <c r="F448" s="8"/>
      <c r="G448" s="5">
        <v>4510719.59375</v>
      </c>
      <c r="H448">
        <f t="shared" si="12"/>
        <v>1.19195972215868</v>
      </c>
      <c r="I448">
        <f t="shared" si="13"/>
        <v>1.2250338166091943</v>
      </c>
    </row>
    <row r="449" spans="1:9" x14ac:dyDescent="0.35">
      <c r="A449" t="s">
        <v>580</v>
      </c>
      <c r="B449" s="5">
        <v>0</v>
      </c>
      <c r="C449" s="5">
        <v>4510719.59375</v>
      </c>
      <c r="D449" s="5">
        <v>14619</v>
      </c>
      <c r="E449" s="7"/>
      <c r="F449" s="8"/>
      <c r="G449" s="5">
        <v>4522976.015625</v>
      </c>
      <c r="H449">
        <f t="shared" si="12"/>
        <v>1.1927624676349515</v>
      </c>
      <c r="I449">
        <f t="shared" si="13"/>
        <v>1.1927624676349515</v>
      </c>
    </row>
    <row r="450" spans="1:9" x14ac:dyDescent="0.35">
      <c r="A450" t="s">
        <v>581</v>
      </c>
      <c r="B450" s="5">
        <v>0</v>
      </c>
      <c r="C450" s="5">
        <v>4522976.015625</v>
      </c>
      <c r="D450" s="5">
        <v>3668</v>
      </c>
      <c r="E450" s="7">
        <v>1426.9319496247408</v>
      </c>
      <c r="F450" s="8"/>
      <c r="G450" s="5">
        <v>4524624.6875</v>
      </c>
      <c r="H450">
        <f t="shared" si="12"/>
        <v>1.1926113404568541</v>
      </c>
      <c r="I450">
        <f t="shared" si="13"/>
        <v>2.2248211154812112</v>
      </c>
    </row>
    <row r="451" spans="1:9" x14ac:dyDescent="0.35">
      <c r="A451" t="s">
        <v>582</v>
      </c>
      <c r="B451" s="5">
        <v>0</v>
      </c>
      <c r="C451" s="5">
        <v>4524624.6875</v>
      </c>
      <c r="D451" s="5">
        <v>24881</v>
      </c>
      <c r="E451" s="7">
        <v>406.81633406471877</v>
      </c>
      <c r="F451" s="8"/>
      <c r="G451" s="5">
        <v>4545079.671875</v>
      </c>
      <c r="H451">
        <f t="shared" si="12"/>
        <v>1.192658311091453</v>
      </c>
      <c r="I451">
        <f t="shared" si="13"/>
        <v>1.216378342992501</v>
      </c>
    </row>
    <row r="452" spans="1:9" x14ac:dyDescent="0.35">
      <c r="A452" t="s">
        <v>583</v>
      </c>
      <c r="B452" s="5">
        <v>0</v>
      </c>
      <c r="C452" s="5">
        <v>4545079.671875</v>
      </c>
      <c r="D452" s="5">
        <v>9722</v>
      </c>
      <c r="E452" s="7">
        <v>726.07228336415244</v>
      </c>
      <c r="F452" s="8"/>
      <c r="G452" s="5">
        <v>4552505.59375</v>
      </c>
      <c r="H452">
        <f t="shared" si="12"/>
        <v>1.1925916298682919</v>
      </c>
      <c r="I452">
        <f t="shared" si="13"/>
        <v>1.3091977216633457</v>
      </c>
    </row>
    <row r="453" spans="1:9" x14ac:dyDescent="0.35">
      <c r="A453" t="s">
        <v>584</v>
      </c>
      <c r="B453" s="5">
        <v>0</v>
      </c>
      <c r="C453" s="5">
        <v>4552505.59375</v>
      </c>
      <c r="D453" s="5">
        <v>28695</v>
      </c>
      <c r="E453" s="7"/>
      <c r="F453" s="8"/>
      <c r="G453" s="5">
        <v>4576575.359375</v>
      </c>
      <c r="H453">
        <f t="shared" si="12"/>
        <v>1.1921595102777409</v>
      </c>
      <c r="I453">
        <f t="shared" si="13"/>
        <v>1.1921595102777409</v>
      </c>
    </row>
    <row r="454" spans="1:9" x14ac:dyDescent="0.35">
      <c r="A454" t="s">
        <v>585</v>
      </c>
      <c r="B454" s="5">
        <v>0</v>
      </c>
      <c r="C454" s="5">
        <v>4576575.359375</v>
      </c>
      <c r="D454" s="5">
        <v>31856</v>
      </c>
      <c r="E454" s="7">
        <v>1311.6551187780733</v>
      </c>
      <c r="F454" s="8"/>
      <c r="G454" s="5">
        <v>4601984.953125</v>
      </c>
      <c r="H454">
        <f t="shared" si="12"/>
        <v>1.1921598483827303</v>
      </c>
      <c r="I454">
        <f t="shared" si="13"/>
        <v>1.2536996975797774</v>
      </c>
    </row>
    <row r="455" spans="1:9" x14ac:dyDescent="0.35">
      <c r="A455" t="s">
        <v>586</v>
      </c>
      <c r="B455" s="5">
        <v>0</v>
      </c>
      <c r="C455" s="5">
        <v>4601984.953125</v>
      </c>
      <c r="D455" s="5">
        <v>31599</v>
      </c>
      <c r="E455" s="7">
        <v>672.74365762602883</v>
      </c>
      <c r="F455" s="8"/>
      <c r="G455" s="5">
        <v>4627815.390625</v>
      </c>
      <c r="H455">
        <f t="shared" si="12"/>
        <v>1.1922719696200499</v>
      </c>
      <c r="I455">
        <f t="shared" si="13"/>
        <v>1.2233242274738862</v>
      </c>
    </row>
    <row r="456" spans="1:9" x14ac:dyDescent="0.35">
      <c r="A456" t="s">
        <v>587</v>
      </c>
      <c r="B456" s="5">
        <v>0</v>
      </c>
      <c r="C456" s="5">
        <v>4627815.390625</v>
      </c>
      <c r="D456" s="5">
        <v>31741</v>
      </c>
      <c r="E456" s="7">
        <v>611.52286218519021</v>
      </c>
      <c r="F456" s="8"/>
      <c r="G456" s="5">
        <v>4653817.0625</v>
      </c>
      <c r="H456">
        <f t="shared" si="12"/>
        <v>1.1926790568909218</v>
      </c>
      <c r="I456">
        <f t="shared" si="13"/>
        <v>1.2207291958990618</v>
      </c>
    </row>
    <row r="457" spans="1:9" x14ac:dyDescent="0.35">
      <c r="A457" t="s">
        <v>588</v>
      </c>
      <c r="B457" s="5">
        <v>0</v>
      </c>
      <c r="C457" s="5">
        <v>4653817.0625</v>
      </c>
      <c r="D457" s="5">
        <v>28753</v>
      </c>
      <c r="E457" s="7">
        <v>469.35458219454108</v>
      </c>
      <c r="F457" s="8"/>
      <c r="G457" s="5">
        <v>4677461.171875</v>
      </c>
      <c r="H457">
        <f t="shared" ref="H457:H520" si="14">IFERROR((D457)/((G457+F457+E457)-(B457+C457)),"")</f>
        <v>1.1924043783606444</v>
      </c>
      <c r="I457">
        <f t="shared" ref="I457:I520" si="15">IFERROR((D457)/((G457+F457)-(B457+C457)),"")</f>
        <v>1.2160745640265844</v>
      </c>
    </row>
    <row r="458" spans="1:9" x14ac:dyDescent="0.35">
      <c r="A458" t="s">
        <v>589</v>
      </c>
      <c r="B458" s="5">
        <v>0</v>
      </c>
      <c r="C458" s="5">
        <v>4677461.171875</v>
      </c>
      <c r="D458" s="5">
        <v>30234</v>
      </c>
      <c r="E458" s="7">
        <v>532.41296864475623</v>
      </c>
      <c r="F458" s="8"/>
      <c r="G458" s="5">
        <v>4702292.953125</v>
      </c>
      <c r="H458">
        <f t="shared" si="14"/>
        <v>1.191995288294055</v>
      </c>
      <c r="I458">
        <f t="shared" si="15"/>
        <v>1.2175526071050582</v>
      </c>
    </row>
    <row r="459" spans="1:9" x14ac:dyDescent="0.35">
      <c r="A459" t="s">
        <v>590</v>
      </c>
      <c r="B459" s="5">
        <v>0</v>
      </c>
      <c r="C459" s="5">
        <v>4702292.953125</v>
      </c>
      <c r="D459" s="5">
        <v>31174</v>
      </c>
      <c r="E459" s="7">
        <v>427.74511999075293</v>
      </c>
      <c r="F459" s="8"/>
      <c r="G459" s="5">
        <v>4728012.1875</v>
      </c>
      <c r="H459">
        <f t="shared" si="14"/>
        <v>1.1922600851839231</v>
      </c>
      <c r="I459">
        <f t="shared" si="15"/>
        <v>1.2120889582273966</v>
      </c>
    </row>
    <row r="460" spans="1:9" x14ac:dyDescent="0.35">
      <c r="A460" t="s">
        <v>591</v>
      </c>
      <c r="B460" s="5">
        <v>0</v>
      </c>
      <c r="C460" s="5">
        <v>4728012.1875</v>
      </c>
      <c r="D460" s="5">
        <v>33843</v>
      </c>
      <c r="E460" s="7">
        <v>445.25352794006227</v>
      </c>
      <c r="F460" s="8"/>
      <c r="G460" s="5">
        <v>4755943.234375</v>
      </c>
      <c r="H460">
        <f t="shared" si="14"/>
        <v>1.1926501876366276</v>
      </c>
      <c r="I460">
        <f t="shared" si="15"/>
        <v>1.2116624253812542</v>
      </c>
    </row>
    <row r="461" spans="1:9" x14ac:dyDescent="0.35">
      <c r="A461" t="s">
        <v>592</v>
      </c>
      <c r="B461" s="5">
        <v>0</v>
      </c>
      <c r="C461" s="5">
        <v>4755943.234375</v>
      </c>
      <c r="D461" s="5">
        <v>36123</v>
      </c>
      <c r="E461" s="7">
        <v>458.91796812231149</v>
      </c>
      <c r="F461" s="8"/>
      <c r="G461" s="5">
        <v>4785781.765625</v>
      </c>
      <c r="H461">
        <f t="shared" si="14"/>
        <v>1.1922785888652694</v>
      </c>
      <c r="I461">
        <f t="shared" si="15"/>
        <v>1.2106158878044642</v>
      </c>
    </row>
    <row r="462" spans="1:9" x14ac:dyDescent="0.35">
      <c r="A462" t="s">
        <v>593</v>
      </c>
      <c r="B462" s="5">
        <v>0</v>
      </c>
      <c r="C462" s="5">
        <v>4785781.765625</v>
      </c>
      <c r="D462" s="5">
        <v>33348</v>
      </c>
      <c r="E462" s="7">
        <v>428.35820953893574</v>
      </c>
      <c r="F462" s="8"/>
      <c r="G462" s="5">
        <v>4813311.15625</v>
      </c>
      <c r="H462">
        <f t="shared" si="14"/>
        <v>1.1927998994969737</v>
      </c>
      <c r="I462">
        <f t="shared" si="15"/>
        <v>1.2113599045565506</v>
      </c>
    </row>
    <row r="463" spans="1:9" x14ac:dyDescent="0.35">
      <c r="A463" t="s">
        <v>594</v>
      </c>
      <c r="B463" s="5">
        <v>0</v>
      </c>
      <c r="C463" s="5">
        <v>4813311.15625</v>
      </c>
      <c r="D463" s="5">
        <v>29389</v>
      </c>
      <c r="E463" s="7">
        <v>542.05274307322759</v>
      </c>
      <c r="F463" s="8"/>
      <c r="G463" s="5">
        <v>4837408.28125</v>
      </c>
      <c r="H463">
        <f t="shared" si="14"/>
        <v>1.1927751934928792</v>
      </c>
      <c r="I463">
        <f t="shared" si="15"/>
        <v>1.2196060733386245</v>
      </c>
    </row>
    <row r="464" spans="1:9" x14ac:dyDescent="0.35">
      <c r="A464" t="s">
        <v>595</v>
      </c>
      <c r="B464" s="5">
        <v>0</v>
      </c>
      <c r="C464" s="5">
        <v>4837408.28125</v>
      </c>
      <c r="D464" s="5">
        <v>33437</v>
      </c>
      <c r="E464" s="7">
        <v>396.16094998597907</v>
      </c>
      <c r="F464" s="8"/>
      <c r="G464" s="5">
        <v>4865051</v>
      </c>
      <c r="H464">
        <f t="shared" si="14"/>
        <v>1.1925226812830252</v>
      </c>
      <c r="I464">
        <f t="shared" si="15"/>
        <v>1.2096132910226134</v>
      </c>
    </row>
    <row r="465" spans="1:9" x14ac:dyDescent="0.35">
      <c r="A465" t="s">
        <v>596</v>
      </c>
      <c r="B465" s="5">
        <v>0</v>
      </c>
      <c r="C465" s="5">
        <v>4865051</v>
      </c>
      <c r="D465" s="5">
        <v>35638</v>
      </c>
      <c r="E465" s="7">
        <v>586.84453086873771</v>
      </c>
      <c r="F465" s="8"/>
      <c r="G465" s="5">
        <v>4900678</v>
      </c>
      <c r="H465">
        <f t="shared" si="14"/>
        <v>0.9840987738714817</v>
      </c>
      <c r="I465">
        <f t="shared" si="15"/>
        <v>1.0003087545962333</v>
      </c>
    </row>
    <row r="466" spans="1:9" x14ac:dyDescent="0.35">
      <c r="A466" t="s">
        <v>597</v>
      </c>
      <c r="B466" s="5">
        <v>0</v>
      </c>
      <c r="C466" s="5">
        <v>4900678</v>
      </c>
      <c r="D466" s="5">
        <v>40512</v>
      </c>
      <c r="E466" s="7">
        <v>477.44987960935669</v>
      </c>
      <c r="F466" s="8"/>
      <c r="G466" s="5">
        <v>4934167.359375</v>
      </c>
      <c r="H466">
        <f t="shared" si="14"/>
        <v>1.1926937174560432</v>
      </c>
      <c r="I466">
        <f t="shared" si="15"/>
        <v>1.2096976698288961</v>
      </c>
    </row>
    <row r="467" spans="1:9" x14ac:dyDescent="0.35">
      <c r="A467" t="s">
        <v>598</v>
      </c>
      <c r="B467" s="5">
        <v>0</v>
      </c>
      <c r="C467" s="5">
        <v>4934167.359375</v>
      </c>
      <c r="D467" s="5">
        <v>40099</v>
      </c>
      <c r="E467" s="7">
        <v>773.72516233849183</v>
      </c>
      <c r="F467" s="8"/>
      <c r="G467" s="5">
        <v>4967024.5</v>
      </c>
      <c r="H467">
        <f t="shared" si="14"/>
        <v>1.1923273178145979</v>
      </c>
      <c r="I467">
        <f t="shared" si="15"/>
        <v>1.2204044307339967</v>
      </c>
    </row>
    <row r="468" spans="1:9" x14ac:dyDescent="0.35">
      <c r="A468" t="s">
        <v>599</v>
      </c>
      <c r="B468" s="5">
        <v>0</v>
      </c>
      <c r="C468" s="5">
        <v>4967024.5</v>
      </c>
      <c r="D468" s="5">
        <v>34148</v>
      </c>
      <c r="E468" s="7">
        <v>427.2996807040854</v>
      </c>
      <c r="F468" s="8"/>
      <c r="G468" s="5">
        <v>4995219.4375</v>
      </c>
      <c r="H468">
        <f t="shared" si="14"/>
        <v>1.1930583826976655</v>
      </c>
      <c r="I468">
        <f t="shared" si="15"/>
        <v>1.2111394111088205</v>
      </c>
    </row>
    <row r="469" spans="1:9" x14ac:dyDescent="0.35">
      <c r="A469" t="s">
        <v>600</v>
      </c>
      <c r="B469" s="5">
        <v>0</v>
      </c>
      <c r="C469" s="5">
        <v>4995219.4375</v>
      </c>
      <c r="D469" s="5">
        <v>20021</v>
      </c>
      <c r="E469" s="7">
        <v>853.75760704781726</v>
      </c>
      <c r="F469" s="8"/>
      <c r="G469" s="5">
        <v>5011146.96875</v>
      </c>
      <c r="H469">
        <f t="shared" si="14"/>
        <v>1.1930549655959237</v>
      </c>
      <c r="I469">
        <f t="shared" si="15"/>
        <v>1.257005852680402</v>
      </c>
    </row>
    <row r="470" spans="1:9" x14ac:dyDescent="0.35">
      <c r="A470" t="s">
        <v>601</v>
      </c>
      <c r="B470" s="5">
        <v>0</v>
      </c>
      <c r="C470" s="5">
        <v>5011146.96875</v>
      </c>
      <c r="D470" s="5">
        <v>42332</v>
      </c>
      <c r="E470" s="7">
        <v>942.52766420912235</v>
      </c>
      <c r="F470" s="8"/>
      <c r="G470" s="5">
        <v>5045670.953125</v>
      </c>
      <c r="H470">
        <f t="shared" si="14"/>
        <v>1.1935766323229449</v>
      </c>
      <c r="I470">
        <f t="shared" si="15"/>
        <v>1.2261620657740204</v>
      </c>
    </row>
    <row r="471" spans="1:9" x14ac:dyDescent="0.35">
      <c r="A471" t="s">
        <v>602</v>
      </c>
      <c r="B471" s="5">
        <v>0</v>
      </c>
      <c r="C471" s="5">
        <v>5045670.953125</v>
      </c>
      <c r="D471" s="5">
        <v>37493</v>
      </c>
      <c r="E471" s="7">
        <v>937.77265791544994</v>
      </c>
      <c r="F471" s="8"/>
      <c r="G471" s="5">
        <v>5076054.859375</v>
      </c>
      <c r="H471">
        <f t="shared" si="14"/>
        <v>1.1970303415161274</v>
      </c>
      <c r="I471">
        <f t="shared" si="15"/>
        <v>1.2339756347161583</v>
      </c>
    </row>
    <row r="472" spans="1:9" x14ac:dyDescent="0.35">
      <c r="A472" t="s">
        <v>603</v>
      </c>
      <c r="B472" s="5">
        <v>0</v>
      </c>
      <c r="C472" s="5">
        <v>5076054.859375</v>
      </c>
      <c r="D472" s="5">
        <v>44527</v>
      </c>
      <c r="E472" s="7">
        <v>728.97774860449988</v>
      </c>
      <c r="F472" s="8"/>
      <c r="G472" s="5">
        <v>5112514.78125</v>
      </c>
      <c r="H472">
        <f t="shared" si="14"/>
        <v>1.1973196424380861</v>
      </c>
      <c r="I472">
        <f t="shared" si="15"/>
        <v>1.221258788009951</v>
      </c>
    </row>
    <row r="473" spans="1:9" x14ac:dyDescent="0.35">
      <c r="A473" t="s">
        <v>604</v>
      </c>
      <c r="B473" s="5">
        <v>0</v>
      </c>
      <c r="C473" s="5">
        <v>5112514.78125</v>
      </c>
      <c r="D473" s="5">
        <v>37279</v>
      </c>
      <c r="E473" s="7">
        <v>828.61602302816857</v>
      </c>
      <c r="F473" s="8"/>
      <c r="G473" s="5">
        <v>5142832.6920934385</v>
      </c>
      <c r="H473">
        <f t="shared" si="14"/>
        <v>1.196891074238382</v>
      </c>
      <c r="I473">
        <f t="shared" si="15"/>
        <v>1.229603193719665</v>
      </c>
    </row>
    <row r="474" spans="1:9" x14ac:dyDescent="0.35">
      <c r="A474" t="s">
        <v>605</v>
      </c>
      <c r="B474" s="5">
        <v>0</v>
      </c>
      <c r="C474" s="5">
        <v>5142832.6920934385</v>
      </c>
      <c r="D474" s="5">
        <v>45000</v>
      </c>
      <c r="E474" s="7">
        <v>652.95756494200771</v>
      </c>
      <c r="F474" s="8"/>
      <c r="G474" s="5">
        <v>5179770.0109224617</v>
      </c>
      <c r="H474">
        <f t="shared" si="14"/>
        <v>1.1971180932105288</v>
      </c>
      <c r="I474">
        <f t="shared" si="15"/>
        <v>1.2182800870928812</v>
      </c>
    </row>
    <row r="475" spans="1:9" x14ac:dyDescent="0.35">
      <c r="A475" t="s">
        <v>606</v>
      </c>
      <c r="B475" s="5">
        <v>0</v>
      </c>
      <c r="C475" s="5">
        <v>5179770.0109224617</v>
      </c>
      <c r="D475" s="5">
        <v>47435</v>
      </c>
      <c r="E475" s="7">
        <v>593.7541596534976</v>
      </c>
      <c r="F475" s="8"/>
      <c r="G475" s="5">
        <v>5218769.7018494355</v>
      </c>
      <c r="H475">
        <f t="shared" si="14"/>
        <v>1.1980518466179451</v>
      </c>
      <c r="I475">
        <f t="shared" si="15"/>
        <v>1.2162916903321432</v>
      </c>
    </row>
    <row r="476" spans="1:9" x14ac:dyDescent="0.35">
      <c r="A476" t="s">
        <v>607</v>
      </c>
      <c r="B476" s="5">
        <v>0</v>
      </c>
      <c r="C476" s="5">
        <v>5218769.7018494355</v>
      </c>
      <c r="D476" s="5">
        <v>52641</v>
      </c>
      <c r="E476" s="7">
        <v>616.77680411246047</v>
      </c>
      <c r="F476" s="8"/>
      <c r="G476" s="5">
        <v>5262094.8022056762</v>
      </c>
      <c r="H476">
        <f t="shared" si="14"/>
        <v>1.1979688488933096</v>
      </c>
      <c r="I476">
        <f t="shared" si="15"/>
        <v>1.2150231521025741</v>
      </c>
    </row>
    <row r="477" spans="1:9" x14ac:dyDescent="0.35">
      <c r="A477" t="s">
        <v>608</v>
      </c>
      <c r="B477" s="5">
        <v>0</v>
      </c>
      <c r="C477" s="5">
        <v>5262094.8022056762</v>
      </c>
      <c r="D477" s="5">
        <v>35593</v>
      </c>
      <c r="E477" s="7">
        <v>654.28603759616453</v>
      </c>
      <c r="F477" s="8"/>
      <c r="G477" s="5">
        <v>5291151.6734357094</v>
      </c>
      <c r="H477">
        <f t="shared" si="14"/>
        <v>1.1979674732757448</v>
      </c>
      <c r="I477">
        <f t="shared" si="15"/>
        <v>1.2249426209113328</v>
      </c>
    </row>
    <row r="478" spans="1:9" x14ac:dyDescent="0.35">
      <c r="A478" t="s">
        <v>609</v>
      </c>
      <c r="B478" s="5">
        <v>0</v>
      </c>
      <c r="C478" s="5">
        <v>5291151.6734357094</v>
      </c>
      <c r="D478" s="5">
        <v>43537</v>
      </c>
      <c r="E478" s="7">
        <v>674.39366898612388</v>
      </c>
      <c r="F478" s="8"/>
      <c r="G478" s="5">
        <v>5326818.4226861056</v>
      </c>
      <c r="H478">
        <f t="shared" si="14"/>
        <v>1.1980085518108485</v>
      </c>
      <c r="I478">
        <f t="shared" si="15"/>
        <v>1.2206607250453707</v>
      </c>
    </row>
    <row r="479" spans="1:9" x14ac:dyDescent="0.35">
      <c r="A479" t="s">
        <v>610</v>
      </c>
      <c r="B479" s="5">
        <v>0</v>
      </c>
      <c r="C479" s="5">
        <v>5326818.4226861056</v>
      </c>
      <c r="D479" s="5">
        <v>54073</v>
      </c>
      <c r="E479" s="7">
        <v>722.68669389361514</v>
      </c>
      <c r="F479" s="8"/>
      <c r="G479" s="5">
        <v>5371237.4860142786</v>
      </c>
      <c r="H479">
        <f t="shared" si="14"/>
        <v>1.1978489972933561</v>
      </c>
      <c r="I479">
        <f t="shared" si="15"/>
        <v>1.21733769126338</v>
      </c>
    </row>
    <row r="480" spans="1:9" x14ac:dyDescent="0.35">
      <c r="A480" t="s">
        <v>611</v>
      </c>
      <c r="B480" s="5">
        <v>0</v>
      </c>
      <c r="C480" s="5">
        <v>5371237.4860142786</v>
      </c>
      <c r="D480" s="5">
        <v>51709</v>
      </c>
      <c r="E480" s="7">
        <v>748.46841625719389</v>
      </c>
      <c r="F480" s="8"/>
      <c r="G480" s="5">
        <v>5413649.270462879</v>
      </c>
      <c r="H480">
        <f t="shared" si="14"/>
        <v>1.1980699038513634</v>
      </c>
      <c r="I480">
        <f t="shared" si="15"/>
        <v>1.2192130246881523</v>
      </c>
    </row>
    <row r="481" spans="1:9" x14ac:dyDescent="0.35">
      <c r="A481" t="s">
        <v>612</v>
      </c>
      <c r="B481" s="5">
        <v>0</v>
      </c>
      <c r="C481" s="5">
        <v>5413649.270462879</v>
      </c>
      <c r="D481" s="5">
        <v>24589</v>
      </c>
      <c r="E481" s="7">
        <v>987.53413445110652</v>
      </c>
      <c r="F481" s="8"/>
      <c r="G481" s="5">
        <v>5433190.083159023</v>
      </c>
      <c r="H481">
        <f t="shared" si="14"/>
        <v>1.1978071202184071</v>
      </c>
      <c r="I481">
        <f t="shared" si="15"/>
        <v>1.2583407037544647</v>
      </c>
    </row>
    <row r="482" spans="1:9" x14ac:dyDescent="0.35">
      <c r="A482" t="s">
        <v>613</v>
      </c>
      <c r="B482" s="5">
        <v>0</v>
      </c>
      <c r="C482" s="5">
        <v>5433190.083159023</v>
      </c>
      <c r="D482" s="5">
        <v>49634</v>
      </c>
      <c r="E482" s="7">
        <v>1052.5351256007871</v>
      </c>
      <c r="F482" s="8"/>
      <c r="G482" s="5">
        <v>5473579.015727927</v>
      </c>
      <c r="H482">
        <f t="shared" si="14"/>
        <v>1.1976892412664517</v>
      </c>
      <c r="I482">
        <f t="shared" si="15"/>
        <v>1.2289010093377384</v>
      </c>
    </row>
    <row r="483" spans="1:9" x14ac:dyDescent="0.35">
      <c r="A483" t="s">
        <v>614</v>
      </c>
      <c r="B483" s="5">
        <v>0</v>
      </c>
      <c r="C483" s="5">
        <v>5473579.015727927</v>
      </c>
      <c r="D483" s="5">
        <v>30033</v>
      </c>
      <c r="E483" s="7">
        <v>691.35009777560481</v>
      </c>
      <c r="F483" s="8"/>
      <c r="G483" s="5">
        <v>5497956.8456360996</v>
      </c>
      <c r="H483">
        <f t="shared" si="14"/>
        <v>1.1980048806093457</v>
      </c>
      <c r="I483">
        <f t="shared" si="15"/>
        <v>1.23198004552208</v>
      </c>
    </row>
    <row r="484" spans="1:9" x14ac:dyDescent="0.35">
      <c r="A484" t="s">
        <v>615</v>
      </c>
      <c r="B484" s="5">
        <v>0</v>
      </c>
      <c r="C484" s="5">
        <v>5497956.8456360996</v>
      </c>
      <c r="D484" s="5">
        <v>44911</v>
      </c>
      <c r="E484" s="7">
        <v>926.42186258782567</v>
      </c>
      <c r="F484" s="8"/>
      <c r="G484" s="5">
        <v>5534521.125</v>
      </c>
      <c r="H484">
        <f t="shared" si="14"/>
        <v>1.1979237125676532</v>
      </c>
      <c r="I484">
        <f t="shared" si="15"/>
        <v>1.2282752670449242</v>
      </c>
    </row>
    <row r="485" spans="1:9" x14ac:dyDescent="0.35">
      <c r="A485" t="s">
        <v>616</v>
      </c>
      <c r="B485" s="5">
        <v>0</v>
      </c>
      <c r="C485" s="5">
        <v>5534521.125</v>
      </c>
      <c r="D485" s="5">
        <v>48059</v>
      </c>
      <c r="E485" s="7">
        <v>265.54134895883578</v>
      </c>
      <c r="F485" s="8"/>
      <c r="G485" s="5">
        <v>5574372.8125</v>
      </c>
      <c r="H485">
        <f t="shared" si="14"/>
        <v>1.1979641011831208</v>
      </c>
      <c r="I485">
        <f t="shared" si="15"/>
        <v>1.2059464232223542</v>
      </c>
    </row>
    <row r="486" spans="1:9" x14ac:dyDescent="0.35">
      <c r="A486" t="s">
        <v>617</v>
      </c>
      <c r="B486" s="5">
        <v>0</v>
      </c>
      <c r="C486" s="5">
        <v>5574372.8125</v>
      </c>
      <c r="D486" s="5">
        <v>50516</v>
      </c>
      <c r="E486" s="7">
        <v>578.07520725140193</v>
      </c>
      <c r="F486" s="8"/>
      <c r="G486" s="5">
        <v>5615963.78125</v>
      </c>
      <c r="H486">
        <f t="shared" si="14"/>
        <v>1.1979403671378133</v>
      </c>
      <c r="I486">
        <f t="shared" si="15"/>
        <v>1.2145906074861506</v>
      </c>
    </row>
    <row r="487" spans="1:9" x14ac:dyDescent="0.35">
      <c r="A487" t="s">
        <v>618</v>
      </c>
      <c r="B487" s="5">
        <v>0</v>
      </c>
      <c r="C487" s="5">
        <v>5615963.78125</v>
      </c>
      <c r="D487" s="5">
        <v>44980</v>
      </c>
      <c r="E487" s="7">
        <v>713.93609873024832</v>
      </c>
      <c r="F487" s="8"/>
      <c r="G487" s="5">
        <v>5669660.1875</v>
      </c>
      <c r="H487">
        <f t="shared" si="14"/>
        <v>0.82668106941344632</v>
      </c>
      <c r="I487">
        <f t="shared" si="15"/>
        <v>0.83767244665465856</v>
      </c>
    </row>
    <row r="488" spans="1:9" x14ac:dyDescent="0.35">
      <c r="A488" t="s">
        <v>619</v>
      </c>
      <c r="B488" s="5">
        <v>0</v>
      </c>
      <c r="C488" s="5">
        <v>5669660.1875</v>
      </c>
      <c r="D488" s="5">
        <v>25106</v>
      </c>
      <c r="E488" s="7">
        <v>832.52062378110691</v>
      </c>
      <c r="F488" s="8"/>
      <c r="G488" s="5">
        <v>5689784.65625</v>
      </c>
      <c r="H488">
        <f t="shared" si="14"/>
        <v>1.1979774170907405</v>
      </c>
      <c r="I488">
        <f t="shared" si="15"/>
        <v>1.2475360374419822</v>
      </c>
    </row>
    <row r="489" spans="1:9" x14ac:dyDescent="0.35">
      <c r="A489" t="s">
        <v>620</v>
      </c>
      <c r="B489" s="5">
        <v>0</v>
      </c>
      <c r="C489" s="5">
        <v>5689784.65625</v>
      </c>
      <c r="D489" s="5">
        <v>39184</v>
      </c>
      <c r="E489" s="7">
        <v>638.1053251839503</v>
      </c>
      <c r="F489" s="8"/>
      <c r="G489" s="5">
        <v>5721854.15625</v>
      </c>
      <c r="H489">
        <f t="shared" si="14"/>
        <v>1.1980088303752874</v>
      </c>
      <c r="I489">
        <f t="shared" si="15"/>
        <v>1.221846302561624</v>
      </c>
    </row>
    <row r="490" spans="1:9" x14ac:dyDescent="0.35">
      <c r="A490" t="s">
        <v>621</v>
      </c>
      <c r="B490" s="5">
        <v>0</v>
      </c>
      <c r="C490" s="5">
        <v>5721854.15625</v>
      </c>
      <c r="D490" s="5">
        <v>44211</v>
      </c>
      <c r="E490" s="7">
        <v>1098.8078250747647</v>
      </c>
      <c r="F490" s="8"/>
      <c r="G490" s="5">
        <v>5757624.625</v>
      </c>
      <c r="H490">
        <f t="shared" si="14"/>
        <v>1.1991284914412679</v>
      </c>
      <c r="I490">
        <f t="shared" si="15"/>
        <v>1.2359636746443252</v>
      </c>
    </row>
    <row r="491" spans="1:9" x14ac:dyDescent="0.35">
      <c r="A491" t="s">
        <v>622</v>
      </c>
      <c r="B491" s="5">
        <v>0</v>
      </c>
      <c r="C491" s="5">
        <v>5757624.625</v>
      </c>
      <c r="D491" s="5">
        <v>26131</v>
      </c>
      <c r="E491" s="7">
        <v>576.27331738860084</v>
      </c>
      <c r="F491" s="8"/>
      <c r="G491" s="5">
        <v>5778842.125</v>
      </c>
      <c r="H491">
        <f t="shared" si="14"/>
        <v>1.1990121957977449</v>
      </c>
      <c r="I491">
        <f t="shared" si="15"/>
        <v>1.2315777070814187</v>
      </c>
    </row>
    <row r="492" spans="1:9" x14ac:dyDescent="0.35">
      <c r="A492" t="s">
        <v>623</v>
      </c>
      <c r="B492" s="5">
        <v>0</v>
      </c>
      <c r="C492" s="5">
        <v>5778842.125</v>
      </c>
      <c r="D492" s="5">
        <v>41410</v>
      </c>
      <c r="E492" s="7">
        <v>469.21211609148708</v>
      </c>
      <c r="F492" s="8"/>
      <c r="G492" s="5">
        <v>5812910.21875</v>
      </c>
      <c r="H492">
        <f t="shared" si="14"/>
        <v>1.1989933482523329</v>
      </c>
      <c r="I492">
        <f t="shared" si="15"/>
        <v>1.2155068112667735</v>
      </c>
    </row>
    <row r="493" spans="1:9" x14ac:dyDescent="0.35">
      <c r="A493" t="s">
        <v>624</v>
      </c>
      <c r="B493" s="5">
        <v>0</v>
      </c>
      <c r="C493" s="5">
        <v>5812910.21875</v>
      </c>
      <c r="D493" s="5">
        <v>22304</v>
      </c>
      <c r="E493" s="7">
        <v>844.99961622335115</v>
      </c>
      <c r="F493" s="8"/>
      <c r="G493" s="5">
        <v>5830666.875</v>
      </c>
      <c r="H493">
        <f t="shared" si="14"/>
        <v>1.1990330409509014</v>
      </c>
      <c r="I493">
        <f t="shared" si="15"/>
        <v>1.2560923456520705</v>
      </c>
    </row>
    <row r="494" spans="1:9" x14ac:dyDescent="0.35">
      <c r="A494" t="s">
        <v>625</v>
      </c>
      <c r="B494" s="5">
        <v>0</v>
      </c>
      <c r="C494" s="5">
        <v>5830666.875</v>
      </c>
      <c r="D494" s="5">
        <v>40228</v>
      </c>
      <c r="E494" s="7"/>
      <c r="F494" s="8"/>
      <c r="G494" s="5">
        <v>5864218.9218344046</v>
      </c>
      <c r="H494">
        <f t="shared" si="14"/>
        <v>1.1989730521820157</v>
      </c>
      <c r="I494">
        <f t="shared" si="15"/>
        <v>1.1989730521820157</v>
      </c>
    </row>
    <row r="495" spans="1:9" x14ac:dyDescent="0.35">
      <c r="A495" t="s">
        <v>626</v>
      </c>
      <c r="B495" s="5">
        <v>0</v>
      </c>
      <c r="C495" s="5">
        <v>5864218.9218344046</v>
      </c>
      <c r="D495" s="5">
        <v>39846</v>
      </c>
      <c r="E495" s="7"/>
      <c r="F495" s="8"/>
      <c r="G495" s="5">
        <v>5897429.4431415042</v>
      </c>
      <c r="H495">
        <f t="shared" si="14"/>
        <v>1.1998004979067247</v>
      </c>
      <c r="I495">
        <f t="shared" si="15"/>
        <v>1.1998004979067247</v>
      </c>
    </row>
    <row r="496" spans="1:9" x14ac:dyDescent="0.35">
      <c r="A496" t="s">
        <v>627</v>
      </c>
      <c r="B496" s="5">
        <v>0</v>
      </c>
      <c r="C496" s="5">
        <v>5897429.4431415042</v>
      </c>
      <c r="D496" s="5">
        <v>47066</v>
      </c>
      <c r="E496" s="7">
        <v>2627.0538549632392</v>
      </c>
      <c r="F496" s="8"/>
      <c r="G496" s="5">
        <v>5934024.0625</v>
      </c>
      <c r="H496">
        <f t="shared" si="14"/>
        <v>1.1999997996987457</v>
      </c>
      <c r="I496">
        <f t="shared" si="15"/>
        <v>1.2861453630360868</v>
      </c>
    </row>
    <row r="497" spans="1:9" x14ac:dyDescent="0.35">
      <c r="A497" t="s">
        <v>691</v>
      </c>
      <c r="B497" s="5">
        <v>0</v>
      </c>
      <c r="C497" s="5">
        <v>5934024.0625</v>
      </c>
      <c r="D497" s="5">
        <v>41408</v>
      </c>
      <c r="E497" s="7">
        <v>928.11463352987414</v>
      </c>
      <c r="F497" s="8"/>
      <c r="G497" s="5">
        <v>5967602.59375</v>
      </c>
      <c r="H497">
        <f t="shared" si="14"/>
        <v>1.2000007227525025</v>
      </c>
      <c r="I497">
        <f t="shared" si="15"/>
        <v>1.2331688867421799</v>
      </c>
    </row>
    <row r="498" spans="1:9" x14ac:dyDescent="0.35">
      <c r="A498" t="s">
        <v>692</v>
      </c>
      <c r="B498" s="5">
        <v>0</v>
      </c>
      <c r="C498" s="5">
        <v>5967602.59375</v>
      </c>
      <c r="D498" s="5">
        <v>39815</v>
      </c>
      <c r="E498" s="7">
        <v>597.6904922293038</v>
      </c>
      <c r="F498" s="8">
        <v>98626.881720430116</v>
      </c>
      <c r="G498" s="5">
        <v>5902506.4710951075</v>
      </c>
      <c r="H498">
        <f t="shared" si="14"/>
        <v>1.1666219976564554</v>
      </c>
      <c r="I498">
        <f t="shared" si="15"/>
        <v>1.1874171987034172</v>
      </c>
    </row>
    <row r="499" spans="1:9" x14ac:dyDescent="0.35">
      <c r="A499" t="s">
        <v>693</v>
      </c>
      <c r="B499" s="5">
        <v>0</v>
      </c>
      <c r="C499" s="5">
        <v>5902506.4710951075</v>
      </c>
      <c r="D499" s="5">
        <v>33778</v>
      </c>
      <c r="E499" s="7">
        <v>1435.9713660242353</v>
      </c>
      <c r="F499" s="8"/>
      <c r="G499" s="5">
        <v>5929218.90625</v>
      </c>
      <c r="H499">
        <f t="shared" si="14"/>
        <v>1.1999968799263847</v>
      </c>
      <c r="I499">
        <f t="shared" si="15"/>
        <v>1.2645047074195108</v>
      </c>
    </row>
    <row r="500" spans="1:9" x14ac:dyDescent="0.35">
      <c r="A500" t="s">
        <v>694</v>
      </c>
      <c r="B500" s="5">
        <v>0</v>
      </c>
      <c r="C500" s="5">
        <v>5929218.90625</v>
      </c>
      <c r="D500" s="5">
        <v>32827</v>
      </c>
      <c r="E500" s="7"/>
      <c r="F500" s="8">
        <v>87104.301075268828</v>
      </c>
      <c r="G500" s="5">
        <v>5870735.0625</v>
      </c>
      <c r="H500">
        <f t="shared" si="14"/>
        <v>1.1469767805218674</v>
      </c>
      <c r="I500">
        <f t="shared" si="15"/>
        <v>1.1469767805218674</v>
      </c>
    </row>
    <row r="501" spans="1:9" x14ac:dyDescent="0.35">
      <c r="A501" t="s">
        <v>695</v>
      </c>
      <c r="B501" s="5">
        <v>0</v>
      </c>
      <c r="C501" s="5">
        <v>5870735.0625</v>
      </c>
      <c r="D501" s="5">
        <v>36750</v>
      </c>
      <c r="E501" s="7"/>
      <c r="F501" s="8"/>
      <c r="G501" s="5">
        <v>5901360.0612830725</v>
      </c>
      <c r="H501">
        <f t="shared" si="14"/>
        <v>1.2000000476836934</v>
      </c>
      <c r="I501">
        <f t="shared" si="15"/>
        <v>1.2000000476836934</v>
      </c>
    </row>
    <row r="502" spans="1:9" x14ac:dyDescent="0.35">
      <c r="A502" t="s">
        <v>696</v>
      </c>
      <c r="B502" s="5">
        <v>0</v>
      </c>
      <c r="C502" s="5">
        <v>5901360.0612830725</v>
      </c>
      <c r="D502" s="5">
        <v>21526</v>
      </c>
      <c r="E502" s="7"/>
      <c r="F502" s="8"/>
      <c r="G502" s="5">
        <v>5919298.393903601</v>
      </c>
      <c r="H502">
        <f t="shared" si="14"/>
        <v>1.2000000476836832</v>
      </c>
      <c r="I502">
        <f t="shared" si="15"/>
        <v>1.2000000476836832</v>
      </c>
    </row>
    <row r="503" spans="1:9" x14ac:dyDescent="0.35">
      <c r="A503" t="s">
        <v>697</v>
      </c>
      <c r="B503" s="5">
        <v>0</v>
      </c>
      <c r="C503" s="5">
        <v>5919298.393903601</v>
      </c>
      <c r="D503" s="5">
        <v>21991</v>
      </c>
      <c r="E503" s="7">
        <v>3718.1343471631299</v>
      </c>
      <c r="F503" s="8"/>
      <c r="G503" s="5">
        <v>5933906.03125</v>
      </c>
      <c r="H503">
        <f t="shared" si="14"/>
        <v>1.2000040362679754</v>
      </c>
      <c r="I503">
        <f t="shared" si="15"/>
        <v>1.5054453693307963</v>
      </c>
    </row>
    <row r="504" spans="1:9" x14ac:dyDescent="0.35">
      <c r="A504" t="s">
        <v>698</v>
      </c>
      <c r="B504" s="5">
        <v>0</v>
      </c>
      <c r="C504" s="5">
        <v>5933906.03125</v>
      </c>
      <c r="D504" s="5">
        <v>29519</v>
      </c>
      <c r="E504" s="7">
        <v>546.0289460369977</v>
      </c>
      <c r="F504" s="8">
        <v>86155.365591397858</v>
      </c>
      <c r="G504" s="5">
        <v>5872277.96875</v>
      </c>
      <c r="H504">
        <f t="shared" si="14"/>
        <v>1.1773066282505902</v>
      </c>
      <c r="I504">
        <f t="shared" si="15"/>
        <v>1.2035159303899676</v>
      </c>
    </row>
    <row r="505" spans="1:9" x14ac:dyDescent="0.35">
      <c r="A505" t="s">
        <v>699</v>
      </c>
      <c r="B505" s="5">
        <v>0</v>
      </c>
      <c r="C505" s="5">
        <v>5872277.96875</v>
      </c>
      <c r="D505" s="5">
        <v>32322</v>
      </c>
      <c r="E505" s="7">
        <v>1350.3942595047877</v>
      </c>
      <c r="F505" s="8">
        <v>172554.92473118281</v>
      </c>
      <c r="G505" s="5">
        <v>5726024.8948789146</v>
      </c>
      <c r="H505">
        <f t="shared" si="14"/>
        <v>1.1688743485456534</v>
      </c>
      <c r="I505">
        <f t="shared" si="15"/>
        <v>1.2288869012270056</v>
      </c>
    </row>
    <row r="506" spans="1:9" x14ac:dyDescent="0.35">
      <c r="A506" t="s">
        <v>700</v>
      </c>
      <c r="B506" s="5">
        <v>0</v>
      </c>
      <c r="C506" s="5">
        <v>5726024.8948789146</v>
      </c>
      <c r="D506" s="5">
        <v>34046</v>
      </c>
      <c r="E506" s="7">
        <v>1620.2160882111264</v>
      </c>
      <c r="F506" s="8"/>
      <c r="G506" s="5">
        <v>5752776.330078125</v>
      </c>
      <c r="H506">
        <f t="shared" si="14"/>
        <v>1.2000006504765588</v>
      </c>
      <c r="I506">
        <f t="shared" si="15"/>
        <v>1.2726793813666073</v>
      </c>
    </row>
    <row r="507" spans="1:9" x14ac:dyDescent="0.35">
      <c r="A507" t="s">
        <v>701</v>
      </c>
      <c r="B507" s="5">
        <v>0</v>
      </c>
      <c r="C507" s="5">
        <v>5752776.330078125</v>
      </c>
      <c r="D507" s="5">
        <v>14828</v>
      </c>
      <c r="E507" s="7">
        <v>1092.2164050321419</v>
      </c>
      <c r="F507" s="8">
        <v>111166.32258064518</v>
      </c>
      <c r="G507" s="5">
        <v>5679406.0598026086</v>
      </c>
      <c r="H507">
        <f t="shared" si="14"/>
        <v>0.38129750929554179</v>
      </c>
      <c r="I507">
        <f t="shared" si="15"/>
        <v>0.39231610434585085</v>
      </c>
    </row>
    <row r="508" spans="1:9" x14ac:dyDescent="0.35">
      <c r="A508" t="s">
        <v>702</v>
      </c>
      <c r="B508" s="5">
        <v>0</v>
      </c>
      <c r="C508" s="5">
        <v>5679406.0598026086</v>
      </c>
      <c r="D508" s="5">
        <v>32456</v>
      </c>
      <c r="E508" s="7">
        <v>1204.4802238108755</v>
      </c>
      <c r="F508" s="8"/>
      <c r="G508" s="5">
        <v>5705248.2451679762</v>
      </c>
      <c r="H508">
        <f t="shared" si="14"/>
        <v>1.2000000478057193</v>
      </c>
      <c r="I508">
        <f t="shared" si="15"/>
        <v>1.2559309339022002</v>
      </c>
    </row>
    <row r="509" spans="1:9" x14ac:dyDescent="0.35">
      <c r="A509" t="s">
        <v>703</v>
      </c>
      <c r="B509" s="5">
        <v>0</v>
      </c>
      <c r="C509" s="5">
        <v>5705248.2451679762</v>
      </c>
      <c r="D509" s="5">
        <v>33580</v>
      </c>
      <c r="E509" s="7">
        <v>1355.2556697319244</v>
      </c>
      <c r="F509" s="8">
        <v>87155.698924731201</v>
      </c>
      <c r="G509" s="5">
        <v>5646006.1210958939</v>
      </c>
      <c r="H509">
        <f t="shared" si="14"/>
        <v>1.1472955837549657</v>
      </c>
      <c r="I509">
        <f t="shared" si="15"/>
        <v>1.2029989056315054</v>
      </c>
    </row>
    <row r="510" spans="1:9" x14ac:dyDescent="0.35">
      <c r="A510" t="s">
        <v>704</v>
      </c>
      <c r="B510" s="5">
        <v>0</v>
      </c>
      <c r="C510" s="5">
        <v>5646006.1210958939</v>
      </c>
      <c r="D510" s="5">
        <v>9625</v>
      </c>
      <c r="E510" s="7">
        <v>1597.8210798617677</v>
      </c>
      <c r="F510" s="8">
        <v>88141.849462365601</v>
      </c>
      <c r="G510" s="5">
        <v>5565661.8117101183</v>
      </c>
      <c r="H510">
        <f t="shared" si="14"/>
        <v>1.024441726052308</v>
      </c>
      <c r="I510">
        <f t="shared" si="15"/>
        <v>1.2343636461576231</v>
      </c>
    </row>
    <row r="511" spans="1:9" x14ac:dyDescent="0.35">
      <c r="A511" t="s">
        <v>705</v>
      </c>
      <c r="B511" s="5">
        <v>0</v>
      </c>
      <c r="C511" s="5">
        <v>5565661.8117101183</v>
      </c>
      <c r="D511" s="5">
        <v>30130</v>
      </c>
      <c r="E511" s="7">
        <v>1525.9923102934652</v>
      </c>
      <c r="F511" s="8"/>
      <c r="G511" s="5">
        <v>5589244.1517679039</v>
      </c>
      <c r="H511">
        <f t="shared" si="14"/>
        <v>1.2000000461323204</v>
      </c>
      <c r="I511">
        <f t="shared" si="15"/>
        <v>1.2776509848543505</v>
      </c>
    </row>
    <row r="512" spans="1:9" x14ac:dyDescent="0.35">
      <c r="A512" t="s">
        <v>706</v>
      </c>
      <c r="B512" s="5">
        <v>0</v>
      </c>
      <c r="C512" s="5">
        <v>5589244.1517679039</v>
      </c>
      <c r="D512" s="5">
        <v>27353</v>
      </c>
      <c r="E512" s="7">
        <v>1646.9871184959061</v>
      </c>
      <c r="F512" s="8"/>
      <c r="G512" s="5">
        <v>5610391.3304111362</v>
      </c>
      <c r="H512">
        <f t="shared" si="14"/>
        <v>1.2000000476405499</v>
      </c>
      <c r="I512">
        <f t="shared" si="15"/>
        <v>1.2934585961306879</v>
      </c>
    </row>
    <row r="513" spans="1:9" x14ac:dyDescent="0.35">
      <c r="A513" t="s">
        <v>707</v>
      </c>
      <c r="B513" s="5">
        <v>0</v>
      </c>
      <c r="C513" s="5">
        <v>5610391.3304111362</v>
      </c>
      <c r="D513" s="5">
        <v>32570</v>
      </c>
      <c r="E513" s="7">
        <v>1434.9453711373214</v>
      </c>
      <c r="F513" s="8">
        <v>81447.634408602171</v>
      </c>
      <c r="G513" s="5">
        <v>5555569.484617942</v>
      </c>
      <c r="H513">
        <f t="shared" si="14"/>
        <v>1.1606966523262279</v>
      </c>
      <c r="I513">
        <f t="shared" si="15"/>
        <v>1.2232501530922442</v>
      </c>
    </row>
    <row r="514" spans="1:9" x14ac:dyDescent="0.35">
      <c r="A514" t="s">
        <v>708</v>
      </c>
      <c r="B514" s="5">
        <v>0</v>
      </c>
      <c r="C514" s="5">
        <v>5555569.484617942</v>
      </c>
      <c r="D514" s="5">
        <v>14297</v>
      </c>
      <c r="E514" s="7"/>
      <c r="F514" s="8">
        <v>56475.268817204313</v>
      </c>
      <c r="G514" s="5">
        <v>5511848.4717779802</v>
      </c>
      <c r="H514">
        <f t="shared" si="14"/>
        <v>1.1209591547723758</v>
      </c>
      <c r="I514">
        <f t="shared" si="15"/>
        <v>1.1209591547723758</v>
      </c>
    </row>
    <row r="515" spans="1:9" x14ac:dyDescent="0.35">
      <c r="A515" t="s">
        <v>709</v>
      </c>
      <c r="B515" s="5">
        <v>0</v>
      </c>
      <c r="C515" s="5">
        <v>5511848.4717779802</v>
      </c>
      <c r="D515" s="5">
        <v>32119</v>
      </c>
      <c r="E515" s="7">
        <v>1861.8710612626655</v>
      </c>
      <c r="F515" s="8"/>
      <c r="G515" s="5">
        <v>5536752.432992558</v>
      </c>
      <c r="H515">
        <f t="shared" si="14"/>
        <v>1.2000000474108723</v>
      </c>
      <c r="I515">
        <f t="shared" si="15"/>
        <v>1.2897145045824607</v>
      </c>
    </row>
    <row r="516" spans="1:9" x14ac:dyDescent="0.35">
      <c r="A516" t="s">
        <v>710</v>
      </c>
      <c r="B516" s="5">
        <v>0</v>
      </c>
      <c r="C516" s="5">
        <v>5536752.432992558</v>
      </c>
      <c r="D516" s="5">
        <v>24406</v>
      </c>
      <c r="E516" s="7">
        <v>1138.1987781663299</v>
      </c>
      <c r="F516" s="8"/>
      <c r="G516" s="5">
        <v>5555952.566748675</v>
      </c>
      <c r="H516">
        <f t="shared" si="14"/>
        <v>1.2000000471454539</v>
      </c>
      <c r="I516">
        <f t="shared" si="15"/>
        <v>1.2711369780027966</v>
      </c>
    </row>
    <row r="517" spans="1:9" x14ac:dyDescent="0.35">
      <c r="A517" t="s">
        <v>711</v>
      </c>
      <c r="B517" s="5">
        <v>0</v>
      </c>
      <c r="C517" s="5">
        <v>5555952.566748675</v>
      </c>
      <c r="D517" s="5">
        <v>29039</v>
      </c>
      <c r="E517" s="7">
        <v>1217.6885580816822</v>
      </c>
      <c r="F517" s="8"/>
      <c r="G517" s="5">
        <v>5578934.0439015068</v>
      </c>
      <c r="H517">
        <f t="shared" si="14"/>
        <v>1.2000000473943306</v>
      </c>
      <c r="I517">
        <f t="shared" si="15"/>
        <v>1.2635828326823508</v>
      </c>
    </row>
    <row r="518" spans="1:9" x14ac:dyDescent="0.35">
      <c r="A518" t="s">
        <v>712</v>
      </c>
      <c r="B518" s="5">
        <v>0</v>
      </c>
      <c r="C518" s="5">
        <v>5578934.0439015068</v>
      </c>
      <c r="D518" s="5">
        <v>37791</v>
      </c>
      <c r="E518" s="7">
        <v>890.65898097147294</v>
      </c>
      <c r="F518" s="8">
        <v>87492.731182795716</v>
      </c>
      <c r="G518" s="5">
        <v>5526555.75</v>
      </c>
      <c r="H518">
        <f t="shared" si="14"/>
        <v>1.0496014154421689</v>
      </c>
      <c r="I518">
        <f t="shared" si="15"/>
        <v>1.0762239957676063</v>
      </c>
    </row>
    <row r="519" spans="1:9" x14ac:dyDescent="0.35">
      <c r="A519" t="s">
        <v>713</v>
      </c>
      <c r="B519" s="5">
        <v>0</v>
      </c>
      <c r="C519" s="5">
        <v>5526555.75</v>
      </c>
      <c r="D519" s="5">
        <v>36941</v>
      </c>
      <c r="E519" s="7">
        <v>852.45762013755882</v>
      </c>
      <c r="F519" s="8">
        <v>88279.225806451621</v>
      </c>
      <c r="G519" s="5">
        <v>5471834.4375</v>
      </c>
      <c r="H519">
        <f t="shared" si="14"/>
        <v>1.0735426269833035</v>
      </c>
      <c r="I519">
        <f t="shared" si="15"/>
        <v>1.1008133808158509</v>
      </c>
    </row>
    <row r="520" spans="1:9" x14ac:dyDescent="0.35">
      <c r="A520" t="s">
        <v>714</v>
      </c>
      <c r="B520" s="5">
        <v>0</v>
      </c>
      <c r="C520" s="5">
        <v>5471834.4375</v>
      </c>
      <c r="D520" s="5">
        <v>31166</v>
      </c>
      <c r="E520" s="7">
        <v>921.70077304870631</v>
      </c>
      <c r="F520" s="8">
        <v>95534.40860215055</v>
      </c>
      <c r="G520" s="5">
        <v>5405865.3125</v>
      </c>
      <c r="H520">
        <f t="shared" si="14"/>
        <v>1.0222723118969113</v>
      </c>
      <c r="I520">
        <f t="shared" si="15"/>
        <v>1.0541417569129432</v>
      </c>
    </row>
    <row r="521" spans="1:9" x14ac:dyDescent="0.35">
      <c r="A521" t="s">
        <v>715</v>
      </c>
      <c r="B521" s="5">
        <v>0</v>
      </c>
      <c r="C521" s="5">
        <v>5405865.3125</v>
      </c>
      <c r="D521" s="5">
        <v>31765</v>
      </c>
      <c r="E521" s="7">
        <v>936.06095794072735</v>
      </c>
      <c r="F521" s="8">
        <v>96446.322580645181</v>
      </c>
      <c r="G521" s="5">
        <v>5340036.046875</v>
      </c>
      <c r="H521">
        <f t="shared" ref="H521:H584" si="16">IFERROR((D521)/((G521+F521+E521)-(B521+C521)),"")</f>
        <v>1.0067150918966274</v>
      </c>
      <c r="I521">
        <f t="shared" ref="I521:I584" si="17">IFERROR((D521)/((G521+F521)-(B521+C521)),"")</f>
        <v>1.0374935790209416</v>
      </c>
    </row>
    <row r="522" spans="1:9" x14ac:dyDescent="0.35">
      <c r="A522" t="s">
        <v>716</v>
      </c>
      <c r="B522" s="5">
        <v>0</v>
      </c>
      <c r="C522" s="5">
        <v>5340036.046875</v>
      </c>
      <c r="D522" s="5">
        <v>35198</v>
      </c>
      <c r="E522" s="7">
        <v>676.03854473788533</v>
      </c>
      <c r="F522" s="8">
        <v>76633.333333333343</v>
      </c>
      <c r="G522" s="5">
        <v>5295417.7665846273</v>
      </c>
      <c r="H522">
        <f t="shared" si="16"/>
        <v>1.0766847569337599</v>
      </c>
      <c r="I522">
        <f t="shared" si="17"/>
        <v>1.0994203243320733</v>
      </c>
    </row>
    <row r="523" spans="1:9" x14ac:dyDescent="0.35">
      <c r="A523" t="s">
        <v>717</v>
      </c>
      <c r="B523" s="5">
        <v>0</v>
      </c>
      <c r="C523" s="5">
        <v>5295417.7665846273</v>
      </c>
      <c r="D523" s="5">
        <v>34899</v>
      </c>
      <c r="E523" s="7">
        <v>629.96999312333367</v>
      </c>
      <c r="F523" s="8"/>
      <c r="G523" s="5">
        <v>5323870.2954328991</v>
      </c>
      <c r="H523">
        <f t="shared" si="16"/>
        <v>1.2000000478062522</v>
      </c>
      <c r="I523">
        <f t="shared" si="17"/>
        <v>1.2265693564921818</v>
      </c>
    </row>
    <row r="524" spans="1:9" x14ac:dyDescent="0.35">
      <c r="A524" t="s">
        <v>718</v>
      </c>
      <c r="B524" s="5">
        <v>0</v>
      </c>
      <c r="C524" s="5">
        <v>5323870.2954328991</v>
      </c>
      <c r="D524" s="5">
        <v>33918</v>
      </c>
      <c r="E524" s="7">
        <v>669.54264204043898</v>
      </c>
      <c r="F524" s="8"/>
      <c r="G524" s="5">
        <v>5351465.7516632648</v>
      </c>
      <c r="H524">
        <f t="shared" si="16"/>
        <v>1.2000000478723876</v>
      </c>
      <c r="I524">
        <f t="shared" si="17"/>
        <v>1.2291153919273523</v>
      </c>
    </row>
    <row r="525" spans="1:9" x14ac:dyDescent="0.35">
      <c r="A525" t="s">
        <v>719</v>
      </c>
      <c r="B525" s="5">
        <v>0</v>
      </c>
      <c r="C525" s="5">
        <v>5351465.7516632648</v>
      </c>
      <c r="D525" s="5">
        <v>29365</v>
      </c>
      <c r="E525" s="7"/>
      <c r="F525" s="8"/>
      <c r="G525" s="5">
        <v>5375936.60546875</v>
      </c>
      <c r="H525">
        <f t="shared" si="16"/>
        <v>1.1999989960880642</v>
      </c>
      <c r="I525">
        <f t="shared" si="17"/>
        <v>1.1999989960880642</v>
      </c>
    </row>
    <row r="526" spans="1:9" x14ac:dyDescent="0.35">
      <c r="A526" t="s">
        <v>720</v>
      </c>
      <c r="B526" s="5">
        <v>0</v>
      </c>
      <c r="C526" s="5">
        <v>5375936.60546875</v>
      </c>
      <c r="D526" s="5">
        <v>27075</v>
      </c>
      <c r="E526" s="7">
        <v>1526.5954214532169</v>
      </c>
      <c r="F526" s="8"/>
      <c r="G526" s="5">
        <v>5450471.8551792512</v>
      </c>
      <c r="H526">
        <f t="shared" si="16"/>
        <v>0.35596033665801224</v>
      </c>
      <c r="I526">
        <f t="shared" si="17"/>
        <v>0.36325094643354283</v>
      </c>
    </row>
    <row r="527" spans="1:9" x14ac:dyDescent="0.35">
      <c r="A527" t="s">
        <v>721</v>
      </c>
      <c r="B527" s="5">
        <v>0</v>
      </c>
      <c r="C527" s="5">
        <v>5450471.8551792512</v>
      </c>
      <c r="D527" s="5">
        <v>28821</v>
      </c>
      <c r="E527" s="7">
        <v>1148.2739875501868</v>
      </c>
      <c r="F527" s="8"/>
      <c r="G527" s="5">
        <v>5473341.0802414846</v>
      </c>
      <c r="H527">
        <f t="shared" si="16"/>
        <v>1.2000000474761996</v>
      </c>
      <c r="I527">
        <f t="shared" si="17"/>
        <v>1.2602525849288815</v>
      </c>
    </row>
    <row r="528" spans="1:9" x14ac:dyDescent="0.35">
      <c r="A528" t="s">
        <v>722</v>
      </c>
      <c r="B528" s="5">
        <v>0</v>
      </c>
      <c r="C528" s="5">
        <v>5473341.0802414846</v>
      </c>
      <c r="D528" s="5">
        <v>29070</v>
      </c>
      <c r="E528" s="7">
        <v>768.13593097189857</v>
      </c>
      <c r="F528" s="8"/>
      <c r="G528" s="5">
        <v>5496797.97265625</v>
      </c>
      <c r="H528">
        <f t="shared" si="16"/>
        <v>1.1999985958784178</v>
      </c>
      <c r="I528">
        <f t="shared" si="17"/>
        <v>1.2392945956345556</v>
      </c>
    </row>
    <row r="529" spans="1:9" x14ac:dyDescent="0.35">
      <c r="A529" t="s">
        <v>723</v>
      </c>
      <c r="B529" s="5">
        <v>0</v>
      </c>
      <c r="C529" s="5">
        <v>5496797.97265625</v>
      </c>
      <c r="D529" s="5">
        <v>27206</v>
      </c>
      <c r="E529" s="7">
        <v>793.93210334315233</v>
      </c>
      <c r="F529" s="8"/>
      <c r="G529" s="5">
        <v>5518675.6796875</v>
      </c>
      <c r="H529">
        <f t="shared" si="16"/>
        <v>1.2000014572606699</v>
      </c>
      <c r="I529">
        <f t="shared" si="17"/>
        <v>1.2435489679580722</v>
      </c>
    </row>
    <row r="530" spans="1:9" x14ac:dyDescent="0.35">
      <c r="A530" t="s">
        <v>724</v>
      </c>
      <c r="B530" s="5">
        <v>0</v>
      </c>
      <c r="C530" s="5">
        <v>5518675.6796875</v>
      </c>
      <c r="D530" s="5">
        <v>20644</v>
      </c>
      <c r="E530" s="7">
        <v>423.26227456735103</v>
      </c>
      <c r="F530" s="8"/>
      <c r="G530" s="5">
        <v>5535455.71875</v>
      </c>
      <c r="H530">
        <f t="shared" si="16"/>
        <v>1.2000022318692676</v>
      </c>
      <c r="I530">
        <f t="shared" si="17"/>
        <v>1.2302712719027677</v>
      </c>
    </row>
    <row r="531" spans="1:9" x14ac:dyDescent="0.35">
      <c r="A531" t="s">
        <v>725</v>
      </c>
      <c r="B531" s="5">
        <v>0</v>
      </c>
      <c r="C531" s="5">
        <v>5535455.71875</v>
      </c>
      <c r="D531" s="5">
        <v>17382</v>
      </c>
      <c r="E531" s="7">
        <v>955.16221895199362</v>
      </c>
      <c r="F531" s="8"/>
      <c r="G531" s="5">
        <v>5548985.53125</v>
      </c>
      <c r="H531">
        <f t="shared" si="16"/>
        <v>1.2000020943949605</v>
      </c>
      <c r="I531">
        <f t="shared" si="17"/>
        <v>1.2847184689366538</v>
      </c>
    </row>
    <row r="532" spans="1:9" x14ac:dyDescent="0.35">
      <c r="A532" t="s">
        <v>726</v>
      </c>
      <c r="B532" s="5">
        <v>0</v>
      </c>
      <c r="C532" s="5">
        <v>5548985.53125</v>
      </c>
      <c r="D532" s="5">
        <v>15549</v>
      </c>
      <c r="E532" s="7">
        <v>992.03039419109803</v>
      </c>
      <c r="F532" s="8">
        <v>186901.75268817204</v>
      </c>
      <c r="G532" s="5">
        <v>5387998.9375</v>
      </c>
      <c r="H532">
        <f t="shared" si="16"/>
        <v>0.57787529600121068</v>
      </c>
      <c r="I532">
        <f t="shared" si="17"/>
        <v>0.59999632018836579</v>
      </c>
    </row>
    <row r="533" spans="1:9" x14ac:dyDescent="0.35">
      <c r="A533" t="s">
        <v>727</v>
      </c>
      <c r="B533" s="5">
        <v>0</v>
      </c>
      <c r="C533" s="5">
        <v>5387998.9375</v>
      </c>
      <c r="D533" s="5">
        <v>15444</v>
      </c>
      <c r="E533" s="7">
        <v>928.9528328091294</v>
      </c>
      <c r="F533" s="8">
        <v>92010.000000000015</v>
      </c>
      <c r="G533" s="5">
        <v>5310811.15625</v>
      </c>
      <c r="H533">
        <f t="shared" si="16"/>
        <v>0.98049849300454739</v>
      </c>
      <c r="I533">
        <f t="shared" si="17"/>
        <v>1.041949269572074</v>
      </c>
    </row>
    <row r="534" spans="1:9" x14ac:dyDescent="0.35">
      <c r="A534" t="s">
        <v>728</v>
      </c>
      <c r="B534" s="5">
        <v>0</v>
      </c>
      <c r="C534" s="5">
        <v>5310811.15625</v>
      </c>
      <c r="D534" s="5">
        <v>14591</v>
      </c>
      <c r="E534" s="7">
        <v>979.78818645510057</v>
      </c>
      <c r="F534" s="8">
        <v>91923.892473118292</v>
      </c>
      <c r="G534" s="5">
        <v>5232027.4298881181</v>
      </c>
      <c r="H534">
        <f t="shared" si="16"/>
        <v>1.0333602851947918</v>
      </c>
      <c r="I534">
        <f t="shared" si="17"/>
        <v>1.1104121421663706</v>
      </c>
    </row>
    <row r="535" spans="1:9" x14ac:dyDescent="0.35">
      <c r="A535" t="s">
        <v>729</v>
      </c>
      <c r="B535" s="5">
        <v>0</v>
      </c>
      <c r="C535" s="5">
        <v>5232027.4298881181</v>
      </c>
      <c r="D535" s="5">
        <v>16426</v>
      </c>
      <c r="E535" s="7">
        <v>1009.9662815856624</v>
      </c>
      <c r="F535" s="8">
        <v>145704.1182795699</v>
      </c>
      <c r="G535" s="5">
        <v>5101744.0097371936</v>
      </c>
      <c r="H535">
        <f t="shared" si="16"/>
        <v>0.99971611554382434</v>
      </c>
      <c r="I535">
        <f t="shared" si="17"/>
        <v>1.0651917223829999</v>
      </c>
    </row>
    <row r="536" spans="1:9" x14ac:dyDescent="0.35">
      <c r="A536" t="s">
        <v>730</v>
      </c>
      <c r="B536" s="5">
        <v>0</v>
      </c>
      <c r="C536" s="5">
        <v>5101744.0097371936</v>
      </c>
      <c r="D536" s="5">
        <v>4694</v>
      </c>
      <c r="E536" s="7"/>
      <c r="F536" s="8"/>
      <c r="G536" s="5">
        <v>5105655.6762484238</v>
      </c>
      <c r="H536">
        <f t="shared" si="16"/>
        <v>1.2000000476839716</v>
      </c>
      <c r="I536">
        <f t="shared" si="17"/>
        <v>1.2000000476839716</v>
      </c>
    </row>
    <row r="537" spans="1:9" x14ac:dyDescent="0.35">
      <c r="A537" t="s">
        <v>731</v>
      </c>
      <c r="B537" s="5">
        <v>0</v>
      </c>
      <c r="C537" s="5">
        <v>5105655.6762484238</v>
      </c>
      <c r="D537" s="5">
        <v>20849</v>
      </c>
      <c r="E537" s="7">
        <v>1783.5519176536898</v>
      </c>
      <c r="F537" s="8">
        <v>58929.032258064522</v>
      </c>
      <c r="G537" s="5">
        <v>5088343.4905707743</v>
      </c>
      <c r="H537">
        <f t="shared" si="16"/>
        <v>0.48038729416108561</v>
      </c>
      <c r="I537">
        <f t="shared" si="17"/>
        <v>0.50097500683320828</v>
      </c>
    </row>
    <row r="538" spans="1:9" x14ac:dyDescent="0.35">
      <c r="A538" t="s">
        <v>732</v>
      </c>
      <c r="B538" s="5">
        <v>0</v>
      </c>
      <c r="C538" s="5">
        <v>5088343.4905707743</v>
      </c>
      <c r="D538" s="5">
        <v>19514</v>
      </c>
      <c r="E538" s="7">
        <v>869.48183915211496</v>
      </c>
      <c r="F538" s="8"/>
      <c r="G538" s="5">
        <v>5103735.6747553227</v>
      </c>
      <c r="H538">
        <f t="shared" si="16"/>
        <v>1.2000000474465162</v>
      </c>
      <c r="I538">
        <f t="shared" si="17"/>
        <v>1.2677862846514836</v>
      </c>
    </row>
    <row r="539" spans="1:9" x14ac:dyDescent="0.35">
      <c r="A539" t="s">
        <v>733</v>
      </c>
      <c r="B539" s="5">
        <v>0</v>
      </c>
      <c r="C539" s="5">
        <v>5103735.6747553227</v>
      </c>
      <c r="D539" s="5">
        <v>11205</v>
      </c>
      <c r="E539" s="7"/>
      <c r="F539" s="8">
        <v>27696.77419354839</v>
      </c>
      <c r="G539" s="5">
        <v>5084998.9630261241</v>
      </c>
      <c r="H539">
        <f t="shared" si="16"/>
        <v>1.2505493175502074</v>
      </c>
      <c r="I539">
        <f t="shared" si="17"/>
        <v>1.2505493175502074</v>
      </c>
    </row>
    <row r="540" spans="1:9" x14ac:dyDescent="0.35">
      <c r="A540" t="s">
        <v>734</v>
      </c>
      <c r="B540" s="5">
        <v>0</v>
      </c>
      <c r="C540" s="5">
        <v>5084998.9630261241</v>
      </c>
      <c r="D540" s="5">
        <v>17740</v>
      </c>
      <c r="E540" s="7">
        <v>1684.276165717436</v>
      </c>
      <c r="F540" s="8">
        <v>148501.07526881725</v>
      </c>
      <c r="G540" s="5">
        <v>4953261.2797976779</v>
      </c>
      <c r="H540">
        <f t="shared" si="16"/>
        <v>0.96163915145358614</v>
      </c>
      <c r="I540">
        <f t="shared" si="17"/>
        <v>1.0582583737991147</v>
      </c>
    </row>
    <row r="541" spans="1:9" x14ac:dyDescent="0.35">
      <c r="A541" t="s">
        <v>735</v>
      </c>
      <c r="B541" s="5">
        <v>0</v>
      </c>
      <c r="C541" s="5">
        <v>4953261.2797976779</v>
      </c>
      <c r="D541" s="5">
        <v>18089</v>
      </c>
      <c r="E541" s="7">
        <v>1093.3263613132378</v>
      </c>
      <c r="F541" s="8"/>
      <c r="G541" s="5">
        <v>4967242.1195074413</v>
      </c>
      <c r="H541">
        <f t="shared" si="16"/>
        <v>1.2000000474127552</v>
      </c>
      <c r="I541">
        <f t="shared" si="17"/>
        <v>1.2938421708223777</v>
      </c>
    </row>
    <row r="542" spans="1:9" x14ac:dyDescent="0.35">
      <c r="A542" t="s">
        <v>736</v>
      </c>
      <c r="B542" s="5">
        <v>0</v>
      </c>
      <c r="C542" s="5">
        <v>4967242.1195074413</v>
      </c>
      <c r="D542" s="5">
        <v>21528</v>
      </c>
      <c r="E542" s="7">
        <v>669.85012452637341</v>
      </c>
      <c r="F542" s="8">
        <v>117931.93548387097</v>
      </c>
      <c r="G542" s="5">
        <v>4868522.2224780452</v>
      </c>
      <c r="H542">
        <f t="shared" si="16"/>
        <v>1.082794519970145</v>
      </c>
      <c r="I542">
        <f t="shared" si="17"/>
        <v>1.1205474135924229</v>
      </c>
    </row>
    <row r="543" spans="1:9" x14ac:dyDescent="0.35">
      <c r="A543" t="s">
        <v>737</v>
      </c>
      <c r="B543" s="5">
        <v>0</v>
      </c>
      <c r="C543" s="5">
        <v>4868522.2224780452</v>
      </c>
      <c r="D543" s="5">
        <v>17914</v>
      </c>
      <c r="E543" s="7">
        <v>577.78031278979256</v>
      </c>
      <c r="F543" s="8">
        <v>67918.709677419363</v>
      </c>
      <c r="G543" s="5">
        <v>4816196.5229337355</v>
      </c>
      <c r="H543">
        <f t="shared" si="16"/>
        <v>1.1077998975951378</v>
      </c>
      <c r="I543">
        <f t="shared" si="17"/>
        <v>1.1488480958504383</v>
      </c>
    </row>
    <row r="544" spans="1:9" x14ac:dyDescent="0.35">
      <c r="A544" t="s">
        <v>738</v>
      </c>
      <c r="B544" s="5">
        <v>0</v>
      </c>
      <c r="C544" s="5">
        <v>4816196.5229337355</v>
      </c>
      <c r="D544" s="5">
        <v>18843</v>
      </c>
      <c r="E544" s="7">
        <v>529.73332618578991</v>
      </c>
      <c r="F544" s="8">
        <v>85369.892473118292</v>
      </c>
      <c r="G544" s="5">
        <v>4746285.8890035786</v>
      </c>
      <c r="H544">
        <f t="shared" si="16"/>
        <v>1.1784983164798704</v>
      </c>
      <c r="I544">
        <f t="shared" si="17"/>
        <v>1.2188812256186223</v>
      </c>
    </row>
    <row r="545" spans="1:9" x14ac:dyDescent="0.35">
      <c r="A545" t="s">
        <v>739</v>
      </c>
      <c r="B545" s="5">
        <v>0</v>
      </c>
      <c r="C545" s="5">
        <v>4746285.8890035786</v>
      </c>
      <c r="D545" s="5">
        <v>18239</v>
      </c>
      <c r="E545" s="7">
        <v>325.51187799442869</v>
      </c>
      <c r="F545" s="8"/>
      <c r="G545" s="5">
        <v>4761159.5431932369</v>
      </c>
      <c r="H545">
        <f t="shared" si="16"/>
        <v>1.2000000472931944</v>
      </c>
      <c r="I545">
        <f t="shared" si="17"/>
        <v>1.2262622061417545</v>
      </c>
    </row>
    <row r="546" spans="1:9" x14ac:dyDescent="0.35">
      <c r="A546" t="s">
        <v>740</v>
      </c>
      <c r="B546" s="5">
        <v>0</v>
      </c>
      <c r="C546" s="5">
        <v>4761159.5431932369</v>
      </c>
      <c r="D546" s="5">
        <v>17565</v>
      </c>
      <c r="E546" s="7">
        <v>429.63439263343321</v>
      </c>
      <c r="F546" s="8"/>
      <c r="G546" s="5">
        <v>4762536.0910613621</v>
      </c>
      <c r="H546">
        <f t="shared" si="16"/>
        <v>9.7249321852082264</v>
      </c>
      <c r="I546">
        <f t="shared" si="17"/>
        <v>12.760181034549525</v>
      </c>
    </row>
    <row r="547" spans="1:9" x14ac:dyDescent="0.35">
      <c r="A547" t="s">
        <v>741</v>
      </c>
      <c r="B547" s="5">
        <v>0</v>
      </c>
      <c r="C547" s="5">
        <v>4762536.0910613621</v>
      </c>
      <c r="D547" s="5">
        <v>22618</v>
      </c>
      <c r="E547" s="7">
        <v>710.75538553060255</v>
      </c>
      <c r="F547" s="8">
        <v>149283.98924731184</v>
      </c>
      <c r="G547" s="5">
        <v>4637502.6077359673</v>
      </c>
      <c r="H547">
        <f t="shared" si="16"/>
        <v>0.90612408248984988</v>
      </c>
      <c r="I547">
        <f t="shared" si="17"/>
        <v>0.93268157261652773</v>
      </c>
    </row>
    <row r="548" spans="1:9" x14ac:dyDescent="0.35">
      <c r="A548" t="s">
        <v>742</v>
      </c>
      <c r="B548" s="5">
        <v>0</v>
      </c>
      <c r="C548" s="5">
        <v>4637502.6077359673</v>
      </c>
      <c r="D548" s="5">
        <v>18809</v>
      </c>
      <c r="E548" s="7">
        <v>765.26004906770038</v>
      </c>
      <c r="F548" s="8">
        <v>126610.78494623657</v>
      </c>
      <c r="G548" s="5">
        <v>4535222.7310752049</v>
      </c>
      <c r="H548">
        <f t="shared" si="16"/>
        <v>0.74947696195166513</v>
      </c>
      <c r="I548">
        <f t="shared" si="17"/>
        <v>0.77304964448158342</v>
      </c>
    </row>
    <row r="549" spans="1:9" x14ac:dyDescent="0.35">
      <c r="A549" t="s">
        <v>743</v>
      </c>
      <c r="B549" s="5">
        <v>0</v>
      </c>
      <c r="C549" s="5">
        <v>4535222.7310752049</v>
      </c>
      <c r="D549" s="5">
        <v>24800</v>
      </c>
      <c r="E549" s="7">
        <v>733.87499517817628</v>
      </c>
      <c r="F549" s="8">
        <v>85506.451612903242</v>
      </c>
      <c r="G549" s="5">
        <v>4471103.2812121371</v>
      </c>
      <c r="H549">
        <f t="shared" si="16"/>
        <v>1.1211128874261462</v>
      </c>
      <c r="I549">
        <f t="shared" si="17"/>
        <v>1.1595828293319028</v>
      </c>
    </row>
    <row r="550" spans="1:9" x14ac:dyDescent="0.35">
      <c r="A550" t="s">
        <v>744</v>
      </c>
      <c r="B550" s="5">
        <v>0</v>
      </c>
      <c r="C550" s="5">
        <v>4471103.2812121371</v>
      </c>
      <c r="D550" s="5">
        <v>22580</v>
      </c>
      <c r="E550" s="7">
        <v>946.92567108493427</v>
      </c>
      <c r="F550" s="8"/>
      <c r="G550" s="5">
        <v>4488973.0214611739</v>
      </c>
      <c r="H550">
        <f t="shared" si="16"/>
        <v>1.2000000476096078</v>
      </c>
      <c r="I550">
        <f t="shared" si="17"/>
        <v>1.2635885964384443</v>
      </c>
    </row>
    <row r="551" spans="1:9" x14ac:dyDescent="0.35">
      <c r="A551" t="s">
        <v>745</v>
      </c>
      <c r="B551" s="5">
        <v>0</v>
      </c>
      <c r="C551" s="5">
        <v>4488973.0214611739</v>
      </c>
      <c r="D551" s="5">
        <v>20070</v>
      </c>
      <c r="E551" s="7">
        <v>635.34636237792176</v>
      </c>
      <c r="F551" s="8">
        <v>83118.505376344096</v>
      </c>
      <c r="G551" s="5">
        <v>4422975.1953125</v>
      </c>
      <c r="H551">
        <f t="shared" si="16"/>
        <v>1.1303205156028135</v>
      </c>
      <c r="I551">
        <f t="shared" si="17"/>
        <v>1.1722665750061256</v>
      </c>
    </row>
    <row r="552" spans="1:9" x14ac:dyDescent="0.35">
      <c r="A552" t="s">
        <v>746</v>
      </c>
      <c r="B552" s="5">
        <v>0</v>
      </c>
      <c r="C552" s="5">
        <v>4422975.1953125</v>
      </c>
      <c r="D552" s="5">
        <v>21760.002</v>
      </c>
      <c r="E552" s="7">
        <v>831.46683951306795</v>
      </c>
      <c r="F552" s="8">
        <v>90802.258064516136</v>
      </c>
      <c r="G552" s="5">
        <v>4350330.5353290569</v>
      </c>
      <c r="H552">
        <f t="shared" si="16"/>
        <v>1.1459227766613451</v>
      </c>
      <c r="I552">
        <f t="shared" si="17"/>
        <v>1.1983965006187851</v>
      </c>
    </row>
    <row r="553" spans="1:9" x14ac:dyDescent="0.35">
      <c r="A553" t="s">
        <v>747</v>
      </c>
      <c r="B553" s="5">
        <v>0</v>
      </c>
      <c r="C553" s="5">
        <v>4350330.5353290569</v>
      </c>
      <c r="D553" s="5">
        <v>18885</v>
      </c>
      <c r="E553" s="7">
        <v>621.49966391844896</v>
      </c>
      <c r="F553" s="8">
        <v>84774.430107526889</v>
      </c>
      <c r="G553" s="5">
        <v>4297413.0840230752</v>
      </c>
      <c r="H553">
        <f t="shared" si="16"/>
        <v>0.58146196780991244</v>
      </c>
      <c r="I553">
        <f t="shared" si="17"/>
        <v>0.59280574337087666</v>
      </c>
    </row>
    <row r="554" spans="1:9" x14ac:dyDescent="0.35">
      <c r="A554" t="s">
        <v>748</v>
      </c>
      <c r="B554" s="5">
        <v>0</v>
      </c>
      <c r="C554" s="5">
        <v>4297413.0840230752</v>
      </c>
      <c r="D554" s="5">
        <v>14406</v>
      </c>
      <c r="E554" s="7">
        <v>834.82937715327034</v>
      </c>
      <c r="F554" s="8"/>
      <c r="G554" s="5">
        <v>4308583.254170063</v>
      </c>
      <c r="H554">
        <f t="shared" si="16"/>
        <v>1.2000000475661097</v>
      </c>
      <c r="I554">
        <f t="shared" si="17"/>
        <v>1.2896849206799972</v>
      </c>
    </row>
    <row r="555" spans="1:9" x14ac:dyDescent="0.35">
      <c r="A555" t="s">
        <v>749</v>
      </c>
      <c r="B555" s="5">
        <v>0</v>
      </c>
      <c r="C555" s="5">
        <v>4308583.254170063</v>
      </c>
      <c r="D555" s="5">
        <v>20160</v>
      </c>
      <c r="E555" s="7">
        <v>980.91157152501103</v>
      </c>
      <c r="F555" s="8"/>
      <c r="G555" s="5">
        <v>4324402.375</v>
      </c>
      <c r="H555">
        <f t="shared" si="16"/>
        <v>1.1999976856143146</v>
      </c>
      <c r="I555">
        <f t="shared" si="17"/>
        <v>1.274407106231088</v>
      </c>
    </row>
    <row r="556" spans="1:9" x14ac:dyDescent="0.35">
      <c r="A556" t="s">
        <v>750</v>
      </c>
      <c r="B556" s="5">
        <v>0</v>
      </c>
      <c r="C556" s="5">
        <v>4324402.375</v>
      </c>
      <c r="D556" s="5">
        <v>8615</v>
      </c>
      <c r="E556" s="7">
        <v>957.48321291117611</v>
      </c>
      <c r="F556" s="8">
        <v>94137.204301075282</v>
      </c>
      <c r="G556" s="5">
        <v>4237197.7491242113</v>
      </c>
      <c r="H556">
        <f t="shared" si="16"/>
        <v>1.0918799364370642</v>
      </c>
      <c r="I556">
        <f t="shared" si="17"/>
        <v>1.242683381492965</v>
      </c>
    </row>
    <row r="557" spans="1:9" x14ac:dyDescent="0.35">
      <c r="A557" t="s">
        <v>751</v>
      </c>
      <c r="B557" s="5">
        <v>0</v>
      </c>
      <c r="C557" s="5">
        <v>4237197.7491242113</v>
      </c>
      <c r="D557" s="5">
        <v>15499</v>
      </c>
      <c r="E557" s="7">
        <v>1035.4736171376112</v>
      </c>
      <c r="F557" s="8"/>
      <c r="G557" s="5">
        <v>4277405.125</v>
      </c>
      <c r="H557">
        <f t="shared" si="16"/>
        <v>0.37579847635547931</v>
      </c>
      <c r="I557">
        <f t="shared" si="17"/>
        <v>0.38547653664045439</v>
      </c>
    </row>
    <row r="558" spans="1:9" x14ac:dyDescent="0.35">
      <c r="A558" t="s">
        <v>752</v>
      </c>
      <c r="B558" s="5">
        <v>0</v>
      </c>
      <c r="C558" s="5">
        <v>4277405.125</v>
      </c>
      <c r="D558" s="5">
        <v>13921</v>
      </c>
      <c r="E558" s="7"/>
      <c r="F558" s="8">
        <v>72389.247311827974</v>
      </c>
      <c r="G558" s="5">
        <v>4216062.9375</v>
      </c>
      <c r="H558">
        <f t="shared" si="16"/>
        <v>1.2601543068586665</v>
      </c>
      <c r="I558">
        <f t="shared" si="17"/>
        <v>1.2601543068586665</v>
      </c>
    </row>
    <row r="559" spans="1:9" x14ac:dyDescent="0.35">
      <c r="A559" t="s">
        <v>753</v>
      </c>
      <c r="B559" s="5">
        <v>0</v>
      </c>
      <c r="C559" s="5">
        <v>4216062.9375</v>
      </c>
      <c r="D559" s="5">
        <v>15349</v>
      </c>
      <c r="E559" s="7">
        <v>686.98009349295648</v>
      </c>
      <c r="F559" s="8">
        <v>88979.677419354848</v>
      </c>
      <c r="G559" s="5">
        <v>4138792.03125</v>
      </c>
      <c r="H559">
        <f t="shared" si="16"/>
        <v>1.2382468536621107</v>
      </c>
      <c r="I559">
        <f t="shared" si="17"/>
        <v>1.3108975978770747</v>
      </c>
    </row>
    <row r="560" spans="1:9" x14ac:dyDescent="0.35">
      <c r="A560" t="s">
        <v>754</v>
      </c>
      <c r="B560" s="5">
        <v>0</v>
      </c>
      <c r="C560" s="5">
        <v>4138792.03125</v>
      </c>
      <c r="D560" s="5">
        <v>12330</v>
      </c>
      <c r="E560" s="7"/>
      <c r="F560" s="8">
        <v>86574.8172043011</v>
      </c>
      <c r="G560" s="5">
        <v>4061781.9388871184</v>
      </c>
      <c r="H560">
        <f t="shared" si="16"/>
        <v>1.2891118358790097</v>
      </c>
      <c r="I560">
        <f t="shared" si="17"/>
        <v>1.2891118358790097</v>
      </c>
    </row>
    <row r="561" spans="1:9" x14ac:dyDescent="0.35">
      <c r="A561" t="s">
        <v>755</v>
      </c>
      <c r="B561" s="5">
        <v>0</v>
      </c>
      <c r="C561" s="5">
        <v>4061781.9388871184</v>
      </c>
      <c r="D561" s="5">
        <v>8882</v>
      </c>
      <c r="E561" s="7">
        <v>1765.871315408365</v>
      </c>
      <c r="F561" s="8"/>
      <c r="G561" s="5">
        <v>4067417.7339325207</v>
      </c>
      <c r="H561">
        <f t="shared" si="16"/>
        <v>1.200000049587072</v>
      </c>
      <c r="I561">
        <f t="shared" si="17"/>
        <v>1.5759976948143031</v>
      </c>
    </row>
    <row r="562" spans="1:9" x14ac:dyDescent="0.35">
      <c r="A562" t="s">
        <v>756</v>
      </c>
      <c r="B562" s="5">
        <v>0</v>
      </c>
      <c r="C562" s="5">
        <v>4067417.7339325207</v>
      </c>
      <c r="D562" s="5">
        <v>10874</v>
      </c>
      <c r="E562" s="7">
        <v>986.00792016487912</v>
      </c>
      <c r="F562" s="8">
        <v>87757.161290322591</v>
      </c>
      <c r="G562" s="5">
        <v>3986156.2208328592</v>
      </c>
      <c r="H562">
        <f t="shared" si="16"/>
        <v>1.4534215204392158</v>
      </c>
      <c r="I562">
        <f t="shared" si="17"/>
        <v>1.6740438645729177</v>
      </c>
    </row>
    <row r="563" spans="1:9" x14ac:dyDescent="0.35">
      <c r="A563" t="s">
        <v>757</v>
      </c>
      <c r="B563" s="5">
        <v>0</v>
      </c>
      <c r="C563" s="5">
        <v>3986156.2208328592</v>
      </c>
      <c r="D563" s="5">
        <v>3841</v>
      </c>
      <c r="E563" s="7">
        <v>819.41505784074036</v>
      </c>
      <c r="F563" s="8">
        <v>183721.20430107531</v>
      </c>
      <c r="G563" s="5">
        <v>3825707.1657649949</v>
      </c>
      <c r="H563">
        <f t="shared" si="16"/>
        <v>0.15943339974094897</v>
      </c>
      <c r="I563">
        <f t="shared" si="17"/>
        <v>0.16504706812891393</v>
      </c>
    </row>
    <row r="564" spans="1:9" x14ac:dyDescent="0.35">
      <c r="A564" t="s">
        <v>758</v>
      </c>
      <c r="B564" s="5">
        <v>0</v>
      </c>
      <c r="C564" s="5">
        <v>3825707.1657649949</v>
      </c>
      <c r="D564" s="5">
        <v>12873</v>
      </c>
      <c r="E564" s="7">
        <v>694.39333866742822</v>
      </c>
      <c r="F564" s="8"/>
      <c r="G564" s="5">
        <v>3835740.2719900897</v>
      </c>
      <c r="H564">
        <f t="shared" si="16"/>
        <v>1.2000000487984748</v>
      </c>
      <c r="I564">
        <f t="shared" si="17"/>
        <v>1.2830522981808079</v>
      </c>
    </row>
    <row r="565" spans="1:9" x14ac:dyDescent="0.35">
      <c r="A565" t="s">
        <v>759</v>
      </c>
      <c r="B565" s="5">
        <v>0</v>
      </c>
      <c r="C565" s="5">
        <v>3835740.2719900897</v>
      </c>
      <c r="D565" s="5">
        <v>19150</v>
      </c>
      <c r="E565" s="7">
        <v>575.80642265259121</v>
      </c>
      <c r="F565" s="8"/>
      <c r="G565" s="5">
        <v>3851122.7982644909</v>
      </c>
      <c r="H565">
        <f t="shared" si="16"/>
        <v>1.2000000478455568</v>
      </c>
      <c r="I565">
        <f t="shared" si="17"/>
        <v>1.2449190502517391</v>
      </c>
    </row>
    <row r="566" spans="1:9" x14ac:dyDescent="0.35">
      <c r="A566" t="s">
        <v>760</v>
      </c>
      <c r="B566" s="5">
        <v>0</v>
      </c>
      <c r="C566" s="5">
        <v>3851122.7982644909</v>
      </c>
      <c r="D566" s="5">
        <v>15365</v>
      </c>
      <c r="E566" s="7">
        <v>648.92504720666886</v>
      </c>
      <c r="F566" s="8"/>
      <c r="G566" s="5">
        <v>3863278.0393779324</v>
      </c>
      <c r="H566">
        <f t="shared" si="16"/>
        <v>1.2000000474237935</v>
      </c>
      <c r="I566">
        <f t="shared" si="17"/>
        <v>1.2640637776414858</v>
      </c>
    </row>
    <row r="567" spans="1:9" x14ac:dyDescent="0.35">
      <c r="A567" t="s">
        <v>761</v>
      </c>
      <c r="B567" s="5">
        <v>0</v>
      </c>
      <c r="C567" s="5">
        <v>3863278.0393779324</v>
      </c>
      <c r="D567" s="5">
        <v>13570</v>
      </c>
      <c r="E567" s="7">
        <v>912.37230244576915</v>
      </c>
      <c r="F567" s="8"/>
      <c r="G567" s="5">
        <v>3873673.9999601557</v>
      </c>
      <c r="H567">
        <f t="shared" si="16"/>
        <v>1.2000000476106778</v>
      </c>
      <c r="I567">
        <f t="shared" si="17"/>
        <v>1.305314683782492</v>
      </c>
    </row>
    <row r="568" spans="1:9" x14ac:dyDescent="0.35">
      <c r="A568" t="s">
        <v>762</v>
      </c>
      <c r="B568" s="5">
        <v>0</v>
      </c>
      <c r="C568" s="5">
        <v>3873673.9999601557</v>
      </c>
      <c r="D568" s="5">
        <v>17389</v>
      </c>
      <c r="E568" s="7">
        <v>1288.8044765988952</v>
      </c>
      <c r="F568" s="8"/>
      <c r="G568" s="5">
        <v>3886876.0282430644</v>
      </c>
      <c r="H568">
        <f t="shared" si="16"/>
        <v>1.20000004751908</v>
      </c>
      <c r="I568">
        <f t="shared" si="17"/>
        <v>1.3171460950823526</v>
      </c>
    </row>
    <row r="569" spans="1:9" x14ac:dyDescent="0.35">
      <c r="A569" t="s">
        <v>763</v>
      </c>
      <c r="B569" s="5">
        <v>0</v>
      </c>
      <c r="C569" s="5">
        <v>3886876.0282430644</v>
      </c>
      <c r="D569" s="5">
        <v>15885</v>
      </c>
      <c r="E569" s="7">
        <v>237.22472417469416</v>
      </c>
      <c r="F569" s="8"/>
      <c r="G569" s="5">
        <v>3899876.302993421</v>
      </c>
      <c r="H569">
        <f t="shared" si="16"/>
        <v>1.2000000476345818</v>
      </c>
      <c r="I569">
        <f t="shared" si="17"/>
        <v>1.2218972525610905</v>
      </c>
    </row>
    <row r="570" spans="1:9" x14ac:dyDescent="0.35">
      <c r="A570" t="s">
        <v>764</v>
      </c>
      <c r="B570" s="5">
        <v>0</v>
      </c>
      <c r="C570" s="5">
        <v>3899876.302993421</v>
      </c>
      <c r="D570" s="5">
        <v>11736</v>
      </c>
      <c r="E570" s="7">
        <v>991.19601014932346</v>
      </c>
      <c r="F570" s="8"/>
      <c r="G570" s="5">
        <v>3908665.1066077286</v>
      </c>
      <c r="H570">
        <f t="shared" si="16"/>
        <v>1.2000000460788716</v>
      </c>
      <c r="I570">
        <f t="shared" si="17"/>
        <v>1.335335332888139</v>
      </c>
    </row>
    <row r="571" spans="1:9" x14ac:dyDescent="0.35">
      <c r="A571" t="s">
        <v>765</v>
      </c>
      <c r="B571" s="5">
        <v>0</v>
      </c>
      <c r="C571" s="5">
        <v>3908665.1066077286</v>
      </c>
      <c r="D571" s="5">
        <v>15052</v>
      </c>
      <c r="E571" s="7">
        <v>752.28721350772787</v>
      </c>
      <c r="F571" s="8"/>
      <c r="G571" s="5">
        <v>3920456.1522434158</v>
      </c>
      <c r="H571">
        <f t="shared" si="16"/>
        <v>1.20000004631674</v>
      </c>
      <c r="I571">
        <f t="shared" si="17"/>
        <v>1.2765619322550237</v>
      </c>
    </row>
    <row r="572" spans="1:9" x14ac:dyDescent="0.35">
      <c r="A572" t="s">
        <v>766</v>
      </c>
      <c r="B572" s="5">
        <v>0</v>
      </c>
      <c r="C572" s="5">
        <v>3920456.1522434158</v>
      </c>
      <c r="D572" s="5">
        <v>13957</v>
      </c>
      <c r="E572" s="7">
        <v>626.72772214403597</v>
      </c>
      <c r="F572" s="8"/>
      <c r="G572" s="5">
        <v>3931460.2573938789</v>
      </c>
      <c r="H572">
        <f t="shared" si="16"/>
        <v>1.2000000475349677</v>
      </c>
      <c r="I572">
        <f t="shared" si="17"/>
        <v>1.268344841235244</v>
      </c>
    </row>
    <row r="573" spans="1:9" x14ac:dyDescent="0.35">
      <c r="A573" t="s">
        <v>767</v>
      </c>
      <c r="B573" s="5">
        <v>0</v>
      </c>
      <c r="C573" s="5">
        <v>3931460.2573938789</v>
      </c>
      <c r="D573" s="5">
        <v>12250</v>
      </c>
      <c r="E573" s="7">
        <v>743.67374120947966</v>
      </c>
      <c r="F573" s="8"/>
      <c r="G573" s="5">
        <v>3940924.9165867055</v>
      </c>
      <c r="H573">
        <f t="shared" si="16"/>
        <v>1.2000000469378203</v>
      </c>
      <c r="I573">
        <f t="shared" si="17"/>
        <v>1.2942885475775452</v>
      </c>
    </row>
    <row r="574" spans="1:9" x14ac:dyDescent="0.35">
      <c r="A574" t="s">
        <v>768</v>
      </c>
      <c r="B574" s="5">
        <v>0</v>
      </c>
      <c r="C574" s="5">
        <v>3940924.9165867055</v>
      </c>
      <c r="D574" s="5">
        <v>11919</v>
      </c>
      <c r="E574" s="7">
        <v>629.30179324304731</v>
      </c>
      <c r="F574" s="8"/>
      <c r="G574" s="5">
        <v>3950228.1143951491</v>
      </c>
      <c r="H574">
        <f t="shared" si="16"/>
        <v>1.2000000481224076</v>
      </c>
      <c r="I574">
        <f t="shared" si="17"/>
        <v>1.2811723716314334</v>
      </c>
    </row>
    <row r="575" spans="1:9" x14ac:dyDescent="0.35">
      <c r="A575" t="s">
        <v>769</v>
      </c>
      <c r="B575" s="5">
        <v>0</v>
      </c>
      <c r="C575" s="5">
        <v>3950228.1143951491</v>
      </c>
      <c r="D575" s="5">
        <v>13459</v>
      </c>
      <c r="E575" s="7">
        <v>382.73699491844815</v>
      </c>
      <c r="F575" s="8">
        <v>90126.505376344096</v>
      </c>
      <c r="G575" s="5">
        <v>3830101.78125</v>
      </c>
      <c r="H575">
        <f t="shared" si="16"/>
        <v>-0.45443356009385077</v>
      </c>
      <c r="I575">
        <f t="shared" si="17"/>
        <v>-0.44863590896995781</v>
      </c>
    </row>
    <row r="576" spans="1:9" x14ac:dyDescent="0.35">
      <c r="A576" t="s">
        <v>770</v>
      </c>
      <c r="B576" s="5">
        <v>0</v>
      </c>
      <c r="C576" s="5">
        <v>3830101.78125</v>
      </c>
      <c r="D576" s="5">
        <v>15723</v>
      </c>
      <c r="E576" s="7">
        <v>430.73055862637102</v>
      </c>
      <c r="F576" s="8">
        <v>91920.440860215065</v>
      </c>
      <c r="G576" s="5">
        <v>3752382.390625</v>
      </c>
      <c r="H576">
        <f t="shared" si="16"/>
        <v>1.0745787010845482</v>
      </c>
      <c r="I576">
        <f t="shared" si="17"/>
        <v>1.1071716344619942</v>
      </c>
    </row>
    <row r="577" spans="1:9" x14ac:dyDescent="0.35">
      <c r="A577" t="s">
        <v>771</v>
      </c>
      <c r="B577" s="5">
        <v>0</v>
      </c>
      <c r="C577" s="5">
        <v>3752382.390625</v>
      </c>
      <c r="D577" s="5">
        <v>15411</v>
      </c>
      <c r="E577" s="7">
        <v>519.5529765228506</v>
      </c>
      <c r="F577" s="8">
        <v>186630.0537634409</v>
      </c>
      <c r="G577" s="5">
        <v>3578555.07421875</v>
      </c>
      <c r="H577">
        <f t="shared" si="16"/>
        <v>1.1567830766306275</v>
      </c>
      <c r="I577">
        <f t="shared" si="17"/>
        <v>1.2037269507324719</v>
      </c>
    </row>
    <row r="578" spans="1:9" x14ac:dyDescent="0.35">
      <c r="A578" t="s">
        <v>772</v>
      </c>
      <c r="B578" s="5">
        <v>0</v>
      </c>
      <c r="C578" s="5">
        <v>3578555.07421875</v>
      </c>
      <c r="D578" s="5">
        <v>13843</v>
      </c>
      <c r="E578" s="7">
        <v>422.04880184547471</v>
      </c>
      <c r="F578" s="8">
        <v>98230.107526881737</v>
      </c>
      <c r="G578" s="5">
        <v>3527724.0919890925</v>
      </c>
      <c r="H578">
        <f t="shared" si="16"/>
        <v>0.28947428123203151</v>
      </c>
      <c r="I578">
        <f t="shared" si="17"/>
        <v>0.29205180292242</v>
      </c>
    </row>
    <row r="579" spans="1:9" x14ac:dyDescent="0.35">
      <c r="A579" t="s">
        <v>773</v>
      </c>
      <c r="B579" s="5">
        <v>0</v>
      </c>
      <c r="C579" s="5">
        <v>3527724.0919890925</v>
      </c>
      <c r="D579" s="5">
        <v>13987</v>
      </c>
      <c r="E579" s="7">
        <v>791.14870045556199</v>
      </c>
      <c r="F579" s="8"/>
      <c r="G579" s="5">
        <v>3538588.7761571165</v>
      </c>
      <c r="H579">
        <f t="shared" si="16"/>
        <v>1.2000000478579624</v>
      </c>
      <c r="I579">
        <f t="shared" si="17"/>
        <v>1.2873821073570961</v>
      </c>
    </row>
    <row r="580" spans="1:9" x14ac:dyDescent="0.35">
      <c r="A580" t="s">
        <v>774</v>
      </c>
      <c r="B580" s="5">
        <v>0</v>
      </c>
      <c r="C580" s="5">
        <v>3538588.7761571165</v>
      </c>
      <c r="D580" s="5">
        <v>16094</v>
      </c>
      <c r="E580" s="7">
        <v>676.65372340790634</v>
      </c>
      <c r="F580" s="8"/>
      <c r="G580" s="5">
        <v>3551323.8125</v>
      </c>
      <c r="H580">
        <f t="shared" si="16"/>
        <v>1.1999979063377066</v>
      </c>
      <c r="I580">
        <f t="shared" si="17"/>
        <v>1.2637576813036386</v>
      </c>
    </row>
    <row r="581" spans="1:9" x14ac:dyDescent="0.35">
      <c r="A581" t="s">
        <v>775</v>
      </c>
      <c r="B581" s="5">
        <v>0</v>
      </c>
      <c r="C581" s="5">
        <v>3551323.8125</v>
      </c>
      <c r="D581" s="5">
        <v>13693</v>
      </c>
      <c r="E581" s="7"/>
      <c r="F581" s="8"/>
      <c r="G581" s="5">
        <v>3562734.65625</v>
      </c>
      <c r="H581">
        <f t="shared" si="16"/>
        <v>1.19999890455077</v>
      </c>
      <c r="I581">
        <f t="shared" si="17"/>
        <v>1.19999890455077</v>
      </c>
    </row>
    <row r="582" spans="1:9" x14ac:dyDescent="0.35">
      <c r="A582" t="s">
        <v>776</v>
      </c>
      <c r="B582" s="5">
        <v>0</v>
      </c>
      <c r="C582" s="5">
        <v>3562734.65625</v>
      </c>
      <c r="D582" s="5">
        <v>12030</v>
      </c>
      <c r="E582" s="7">
        <v>1266.8948156585191</v>
      </c>
      <c r="F582" s="8">
        <v>227382.37634408602</v>
      </c>
      <c r="G582" s="5">
        <v>3346117.15625</v>
      </c>
      <c r="H582">
        <f t="shared" si="16"/>
        <v>0.99985279309909525</v>
      </c>
      <c r="I582">
        <f t="shared" si="17"/>
        <v>1.1175232873537726</v>
      </c>
    </row>
    <row r="583" spans="1:9" x14ac:dyDescent="0.35">
      <c r="A583" t="s">
        <v>777</v>
      </c>
      <c r="B583" s="5">
        <v>0</v>
      </c>
      <c r="C583" s="5">
        <v>3346117.15625</v>
      </c>
      <c r="D583" s="5">
        <v>13958</v>
      </c>
      <c r="E583" s="7">
        <v>848.26356323510663</v>
      </c>
      <c r="F583" s="8">
        <v>163680.94623655916</v>
      </c>
      <c r="G583" s="5">
        <v>3196971.7658890374</v>
      </c>
      <c r="H583">
        <f t="shared" si="16"/>
        <v>0.90731694138109664</v>
      </c>
      <c r="I583">
        <f t="shared" si="17"/>
        <v>0.96026599322794148</v>
      </c>
    </row>
    <row r="584" spans="1:9" x14ac:dyDescent="0.35">
      <c r="A584" t="s">
        <v>778</v>
      </c>
      <c r="B584" s="5">
        <v>0</v>
      </c>
      <c r="C584" s="5">
        <v>3196971.7658890374</v>
      </c>
      <c r="D584" s="5">
        <v>11182</v>
      </c>
      <c r="E584" s="7">
        <v>456.29568517740188</v>
      </c>
      <c r="F584" s="8"/>
      <c r="G584" s="5">
        <v>3205833.7734375</v>
      </c>
      <c r="H584">
        <f t="shared" si="16"/>
        <v>1.200003876202709</v>
      </c>
      <c r="I584">
        <f t="shared" si="17"/>
        <v>1.261790845793161</v>
      </c>
    </row>
    <row r="585" spans="1:9" x14ac:dyDescent="0.35">
      <c r="A585" t="s">
        <v>779</v>
      </c>
      <c r="B585" s="5">
        <v>0</v>
      </c>
      <c r="C585" s="5">
        <v>3205833.7734375</v>
      </c>
      <c r="D585" s="5">
        <v>8492</v>
      </c>
      <c r="E585" s="7">
        <v>542.65738758569057</v>
      </c>
      <c r="F585" s="8"/>
      <c r="G585" s="5">
        <v>3212367.7890625</v>
      </c>
      <c r="H585">
        <f t="shared" ref="H585:H638" si="18">IFERROR((D585)/((G585+F585+E585)-(B585+C585)),"")</f>
        <v>1.1999989239148114</v>
      </c>
      <c r="I585">
        <f t="shared" ref="I585:I638" si="19">IFERROR((D585)/((G585+F585)-(B585+C585)),"")</f>
        <v>1.2996601917369917</v>
      </c>
    </row>
    <row r="586" spans="1:9" x14ac:dyDescent="0.35">
      <c r="A586" t="s">
        <v>780</v>
      </c>
      <c r="B586" s="5">
        <v>0</v>
      </c>
      <c r="C586" s="5">
        <v>3212367.7890625</v>
      </c>
      <c r="D586" s="5">
        <v>8762</v>
      </c>
      <c r="E586" s="7">
        <v>312.65129657858716</v>
      </c>
      <c r="F586" s="8"/>
      <c r="G586" s="5">
        <v>3219356.8041436141</v>
      </c>
      <c r="H586">
        <f t="shared" si="18"/>
        <v>1.2000000474916879</v>
      </c>
      <c r="I586">
        <f t="shared" si="19"/>
        <v>1.2536816558998223</v>
      </c>
    </row>
    <row r="587" spans="1:9" x14ac:dyDescent="0.35">
      <c r="A587" t="s">
        <v>781</v>
      </c>
      <c r="B587" s="5">
        <v>0</v>
      </c>
      <c r="C587" s="5">
        <v>3219356.8041436141</v>
      </c>
      <c r="D587" s="5">
        <v>7982</v>
      </c>
      <c r="E587" s="7">
        <v>680.31082077170663</v>
      </c>
      <c r="F587" s="8"/>
      <c r="G587" s="5">
        <v>3289203.5078125</v>
      </c>
      <c r="H587">
        <f t="shared" si="18"/>
        <v>0.11317649070726656</v>
      </c>
      <c r="I587">
        <f t="shared" si="19"/>
        <v>0.11427883608995119</v>
      </c>
    </row>
    <row r="588" spans="1:9" x14ac:dyDescent="0.35">
      <c r="A588" t="s">
        <v>782</v>
      </c>
      <c r="B588" s="5">
        <v>0</v>
      </c>
      <c r="C588" s="5">
        <v>3289203.5078125</v>
      </c>
      <c r="D588" s="5">
        <v>11590</v>
      </c>
      <c r="E588" s="7">
        <v>430.91654638061271</v>
      </c>
      <c r="F588" s="8">
        <v>156711.05376344087</v>
      </c>
      <c r="G588" s="5">
        <v>3163995.7195183933</v>
      </c>
      <c r="H588">
        <f t="shared" si="18"/>
        <v>0.36293398698286999</v>
      </c>
      <c r="I588">
        <f t="shared" si="19"/>
        <v>0.36789836949702687</v>
      </c>
    </row>
    <row r="589" spans="1:9" x14ac:dyDescent="0.35">
      <c r="A589" t="s">
        <v>783</v>
      </c>
      <c r="B589" s="5">
        <v>0</v>
      </c>
      <c r="C589" s="5">
        <v>3163995.7195183933</v>
      </c>
      <c r="D589" s="5">
        <v>9154</v>
      </c>
      <c r="E589" s="7">
        <v>500.30315581943495</v>
      </c>
      <c r="F589" s="8">
        <v>87072.645161290333</v>
      </c>
      <c r="G589" s="5">
        <v>3089313.8759997757</v>
      </c>
      <c r="H589">
        <f t="shared" si="18"/>
        <v>0.71010205433058016</v>
      </c>
      <c r="I589">
        <f t="shared" si="19"/>
        <v>0.73877383110343575</v>
      </c>
    </row>
    <row r="590" spans="1:9" x14ac:dyDescent="0.35">
      <c r="A590" t="s">
        <v>784</v>
      </c>
      <c r="B590" s="5">
        <v>0</v>
      </c>
      <c r="C590" s="5">
        <v>3089313.8759997757</v>
      </c>
      <c r="D590" s="5">
        <v>5146</v>
      </c>
      <c r="E590" s="7">
        <v>418.11006234862134</v>
      </c>
      <c r="F590" s="8">
        <v>155021.84946236562</v>
      </c>
      <c r="G590" s="5">
        <v>2945932.2573985462</v>
      </c>
      <c r="H590">
        <f t="shared" si="18"/>
        <v>0.42675854270943914</v>
      </c>
      <c r="I590">
        <f t="shared" si="19"/>
        <v>0.44208745182032322</v>
      </c>
    </row>
    <row r="591" spans="1:9" x14ac:dyDescent="0.35">
      <c r="A591" t="s">
        <v>785</v>
      </c>
      <c r="B591" s="5">
        <v>0</v>
      </c>
      <c r="C591" s="5">
        <v>2945932.2573985462</v>
      </c>
      <c r="D591" s="5">
        <v>9253.9950000000008</v>
      </c>
      <c r="E591" s="7">
        <v>392.45137710676994</v>
      </c>
      <c r="F591" s="8">
        <v>90593.548387096787</v>
      </c>
      <c r="G591" s="5">
        <v>2866274.7334837173</v>
      </c>
      <c r="H591">
        <f t="shared" si="18"/>
        <v>0.81687908621095096</v>
      </c>
      <c r="I591">
        <f t="shared" si="19"/>
        <v>0.84619369895036223</v>
      </c>
    </row>
    <row r="592" spans="1:9" x14ac:dyDescent="0.35">
      <c r="A592" t="s">
        <v>786</v>
      </c>
      <c r="B592" s="5">
        <v>0</v>
      </c>
      <c r="C592" s="5">
        <v>2866274.7334837173</v>
      </c>
      <c r="D592" s="5">
        <v>8194</v>
      </c>
      <c r="E592" s="7">
        <v>343.80237448686978</v>
      </c>
      <c r="F592" s="8">
        <v>92763.344086021505</v>
      </c>
      <c r="G592" s="5">
        <v>2784433.3633567523</v>
      </c>
      <c r="H592">
        <f t="shared" si="18"/>
        <v>0.72733558322142777</v>
      </c>
      <c r="I592">
        <f t="shared" si="19"/>
        <v>0.75023068455546127</v>
      </c>
    </row>
    <row r="593" spans="1:9" x14ac:dyDescent="0.35">
      <c r="A593" t="s">
        <v>787</v>
      </c>
      <c r="B593" s="5">
        <v>0</v>
      </c>
      <c r="C593" s="5">
        <v>2784433.3633567523</v>
      </c>
      <c r="D593" s="5">
        <v>6398</v>
      </c>
      <c r="E593" s="7">
        <v>404.98814317621014</v>
      </c>
      <c r="F593" s="8">
        <v>77889.247311827974</v>
      </c>
      <c r="G593" s="5">
        <v>2694697.4109690916</v>
      </c>
      <c r="H593">
        <f t="shared" si="18"/>
        <v>-0.55918181140622547</v>
      </c>
      <c r="I593">
        <f t="shared" si="19"/>
        <v>-0.54006577854732052</v>
      </c>
    </row>
    <row r="594" spans="1:9" x14ac:dyDescent="0.35">
      <c r="A594" t="s">
        <v>788</v>
      </c>
      <c r="B594" s="5">
        <v>0</v>
      </c>
      <c r="C594" s="5">
        <v>2694697.4109690916</v>
      </c>
      <c r="D594" s="5">
        <v>8089</v>
      </c>
      <c r="E594" s="7">
        <v>409.48828971144997</v>
      </c>
      <c r="F594" s="8"/>
      <c r="G594" s="5">
        <v>2701028.7557484354</v>
      </c>
      <c r="H594">
        <f t="shared" si="18"/>
        <v>1.2000000470466465</v>
      </c>
      <c r="I594">
        <f t="shared" si="19"/>
        <v>1.2776116736511633</v>
      </c>
    </row>
    <row r="595" spans="1:9" x14ac:dyDescent="0.35">
      <c r="A595" t="s">
        <v>789</v>
      </c>
      <c r="B595" s="5">
        <v>0</v>
      </c>
      <c r="C595" s="5">
        <v>2701028.7557484354</v>
      </c>
      <c r="D595" s="5">
        <v>9008</v>
      </c>
      <c r="E595" s="7">
        <v>662.1139691801211</v>
      </c>
      <c r="F595" s="8">
        <v>166756.48387096776</v>
      </c>
      <c r="G595" s="5">
        <v>2536982.0034025596</v>
      </c>
      <c r="H595">
        <f t="shared" si="18"/>
        <v>2.6715340353827144</v>
      </c>
      <c r="I595">
        <f t="shared" si="19"/>
        <v>3.3243145738190534</v>
      </c>
    </row>
    <row r="596" spans="1:9" x14ac:dyDescent="0.35">
      <c r="A596" t="s">
        <v>790</v>
      </c>
      <c r="B596" s="5">
        <v>0</v>
      </c>
      <c r="C596" s="5">
        <v>2536982.0034025596</v>
      </c>
      <c r="D596" s="5">
        <v>4407</v>
      </c>
      <c r="E596" s="7">
        <v>553.14946496306789</v>
      </c>
      <c r="F596" s="8">
        <v>77511.118279569899</v>
      </c>
      <c r="G596" s="5">
        <v>2460596.6471804879</v>
      </c>
      <c r="H596">
        <f t="shared" si="18"/>
        <v>2.6249149767819917</v>
      </c>
      <c r="I596">
        <f t="shared" si="19"/>
        <v>3.914681588926662</v>
      </c>
    </row>
    <row r="597" spans="1:9" x14ac:dyDescent="0.35">
      <c r="A597" t="s">
        <v>791</v>
      </c>
      <c r="B597" s="5">
        <v>0</v>
      </c>
      <c r="C597" s="5">
        <v>2460596.6471804879</v>
      </c>
      <c r="D597" s="5">
        <v>3028</v>
      </c>
      <c r="E597" s="7">
        <v>981.84799224620383</v>
      </c>
      <c r="F597" s="8">
        <v>71361.612903225818</v>
      </c>
      <c r="G597" s="5">
        <v>2387742.639157474</v>
      </c>
      <c r="H597">
        <f t="shared" si="18"/>
        <v>-5.9308922460843592</v>
      </c>
      <c r="I597">
        <f t="shared" si="19"/>
        <v>-2.0289532978571279</v>
      </c>
    </row>
    <row r="598" spans="1:9" x14ac:dyDescent="0.35">
      <c r="A598" t="s">
        <v>792</v>
      </c>
      <c r="B598" s="5">
        <v>0</v>
      </c>
      <c r="C598" s="5">
        <v>2387742.639157474</v>
      </c>
      <c r="D598" s="5">
        <v>2849</v>
      </c>
      <c r="E598" s="7">
        <v>643.48565515448729</v>
      </c>
      <c r="F598" s="8">
        <v>153651.935483871</v>
      </c>
      <c r="G598" s="5">
        <v>2322199.5355811901</v>
      </c>
      <c r="H598">
        <f t="shared" si="18"/>
        <v>3.2100570196220014E-2</v>
      </c>
      <c r="I598">
        <f t="shared" si="19"/>
        <v>3.2335010444675641E-2</v>
      </c>
    </row>
    <row r="599" spans="1:9" x14ac:dyDescent="0.35">
      <c r="A599" t="s">
        <v>793</v>
      </c>
      <c r="B599" s="5">
        <v>0</v>
      </c>
      <c r="C599" s="5">
        <v>2322199.5355811901</v>
      </c>
      <c r="D599" s="5">
        <v>5021</v>
      </c>
      <c r="E599" s="7"/>
      <c r="F599" s="8">
        <v>85905.698924731201</v>
      </c>
      <c r="G599" s="5">
        <v>2233824.0061401897</v>
      </c>
      <c r="H599">
        <f t="shared" si="18"/>
        <v>-2.0329330158184287</v>
      </c>
      <c r="I599">
        <f t="shared" si="19"/>
        <v>-2.0329330158184287</v>
      </c>
    </row>
    <row r="600" spans="1:9" x14ac:dyDescent="0.35">
      <c r="A600" t="s">
        <v>794</v>
      </c>
      <c r="B600" s="5">
        <v>0</v>
      </c>
      <c r="C600" s="5">
        <v>2233824.0061401897</v>
      </c>
      <c r="D600" s="5">
        <v>3631</v>
      </c>
      <c r="E600" s="7"/>
      <c r="F600" s="8">
        <v>77340.860215053777</v>
      </c>
      <c r="G600" s="5">
        <v>2150078.3919678899</v>
      </c>
      <c r="H600">
        <f t="shared" si="18"/>
        <v>-0.56692263656624919</v>
      </c>
      <c r="I600">
        <f t="shared" si="19"/>
        <v>-0.56692263656624919</v>
      </c>
    </row>
    <row r="601" spans="1:9" x14ac:dyDescent="0.35">
      <c r="A601" t="s">
        <v>795</v>
      </c>
      <c r="B601" s="5">
        <v>0</v>
      </c>
      <c r="C601" s="5">
        <v>2150078.3919678899</v>
      </c>
      <c r="D601" s="5">
        <v>2957</v>
      </c>
      <c r="E601" s="7">
        <v>2953.3819919913094</v>
      </c>
      <c r="F601" s="8"/>
      <c r="G601" s="5">
        <v>2149589.2074322701</v>
      </c>
      <c r="H601">
        <f t="shared" si="18"/>
        <v>1.1999850062154271</v>
      </c>
      <c r="I601">
        <f t="shared" si="19"/>
        <v>-6.0447536352584104</v>
      </c>
    </row>
    <row r="602" spans="1:9" x14ac:dyDescent="0.35">
      <c r="A602" t="s">
        <v>796</v>
      </c>
      <c r="B602" s="5">
        <v>0</v>
      </c>
      <c r="C602" s="5">
        <v>2149589.2074322701</v>
      </c>
      <c r="D602" s="5">
        <v>4142</v>
      </c>
      <c r="E602" s="7">
        <v>741.85618509439826</v>
      </c>
      <c r="F602" s="8">
        <v>105042.65591397849</v>
      </c>
      <c r="G602" s="5">
        <v>2050717.1652454177</v>
      </c>
      <c r="H602">
        <f t="shared" si="18"/>
        <v>0.59920694810942432</v>
      </c>
      <c r="I602">
        <f t="shared" si="19"/>
        <v>0.67124603534841254</v>
      </c>
    </row>
    <row r="603" spans="1:9" x14ac:dyDescent="0.35">
      <c r="A603" t="s">
        <v>797</v>
      </c>
      <c r="B603" s="5">
        <v>0</v>
      </c>
      <c r="C603" s="5">
        <v>2050717.1652454177</v>
      </c>
      <c r="D603" s="5">
        <v>3640</v>
      </c>
      <c r="E603" s="7">
        <v>970.62398431267059</v>
      </c>
      <c r="F603" s="8"/>
      <c r="G603" s="5">
        <v>2052779.859375</v>
      </c>
      <c r="H603">
        <f t="shared" si="18"/>
        <v>1.2000060209069521</v>
      </c>
      <c r="I603">
        <f t="shared" si="19"/>
        <v>1.7646823868826229</v>
      </c>
    </row>
    <row r="604" spans="1:9" x14ac:dyDescent="0.35">
      <c r="A604" t="s">
        <v>798</v>
      </c>
      <c r="B604" s="5">
        <v>0</v>
      </c>
      <c r="C604" s="5">
        <v>2052779.859375</v>
      </c>
      <c r="D604" s="5">
        <v>5974</v>
      </c>
      <c r="E604" s="7">
        <v>1050.1174914127541</v>
      </c>
      <c r="F604" s="8">
        <v>144883.65591397852</v>
      </c>
      <c r="G604" s="5">
        <v>2024293.8828125</v>
      </c>
      <c r="H604">
        <f t="shared" si="18"/>
        <v>5.086515167237543E-2</v>
      </c>
      <c r="I604">
        <f t="shared" si="19"/>
        <v>5.1324047294454285E-2</v>
      </c>
    </row>
    <row r="605" spans="1:9" x14ac:dyDescent="0.35">
      <c r="A605" t="s">
        <v>799</v>
      </c>
      <c r="B605" s="5">
        <v>0</v>
      </c>
      <c r="C605" s="5">
        <v>2024293.8828125</v>
      </c>
      <c r="D605" s="5">
        <v>4441</v>
      </c>
      <c r="E605" s="7">
        <v>677.03835265668613</v>
      </c>
      <c r="F605" s="8">
        <v>75970.40860215055</v>
      </c>
      <c r="G605" s="5">
        <v>1940628.4056549072</v>
      </c>
      <c r="H605">
        <f t="shared" si="18"/>
        <v>-0.63279864458795509</v>
      </c>
      <c r="I605">
        <f t="shared" si="19"/>
        <v>-0.57712286355905307</v>
      </c>
    </row>
    <row r="606" spans="1:9" x14ac:dyDescent="0.35">
      <c r="A606" t="s">
        <v>800</v>
      </c>
      <c r="B606" s="5">
        <v>0</v>
      </c>
      <c r="C606" s="5">
        <v>1940628.4056549072</v>
      </c>
      <c r="D606" s="5">
        <v>3364</v>
      </c>
      <c r="E606" s="7">
        <v>892.17939500549323</v>
      </c>
      <c r="F606" s="8">
        <v>174236.43010752692</v>
      </c>
      <c r="G606" s="5">
        <v>1789231.057517786</v>
      </c>
      <c r="H606">
        <f t="shared" si="18"/>
        <v>0.14175394843963413</v>
      </c>
      <c r="I606">
        <f t="shared" si="19"/>
        <v>0.1472913843191673</v>
      </c>
    </row>
    <row r="607" spans="1:9" x14ac:dyDescent="0.35">
      <c r="A607" t="s">
        <v>801</v>
      </c>
      <c r="B607" s="5">
        <v>0</v>
      </c>
      <c r="C607" s="5">
        <v>1789231.057517786</v>
      </c>
      <c r="D607" s="5">
        <v>3405</v>
      </c>
      <c r="E607" s="7">
        <v>315.46342353348922</v>
      </c>
      <c r="F607" s="8"/>
      <c r="G607" s="5">
        <v>1791753.125</v>
      </c>
      <c r="H607">
        <f t="shared" si="18"/>
        <v>1.1999869298702655</v>
      </c>
      <c r="I607">
        <f t="shared" si="19"/>
        <v>1.3500828284780775</v>
      </c>
    </row>
    <row r="608" spans="1:9" x14ac:dyDescent="0.35">
      <c r="A608" t="s">
        <v>802</v>
      </c>
      <c r="B608" s="5">
        <v>0</v>
      </c>
      <c r="C608" s="5">
        <v>1791753.125</v>
      </c>
      <c r="D608" s="5">
        <v>719</v>
      </c>
      <c r="E608" s="7">
        <v>1389.7806917627086</v>
      </c>
      <c r="F608" s="8">
        <v>170414.41935483873</v>
      </c>
      <c r="G608" s="5">
        <v>1622855.3250589296</v>
      </c>
      <c r="H608">
        <f t="shared" si="18"/>
        <v>0.24738507221758277</v>
      </c>
      <c r="I608">
        <f t="shared" si="19"/>
        <v>0.47408070440920375</v>
      </c>
    </row>
    <row r="609" spans="1:9" x14ac:dyDescent="0.35">
      <c r="A609" t="s">
        <v>803</v>
      </c>
      <c r="B609" s="5">
        <v>0</v>
      </c>
      <c r="C609" s="5">
        <v>1622855.3250589296</v>
      </c>
      <c r="D609" s="5">
        <v>3809</v>
      </c>
      <c r="E609" s="7">
        <v>586.19992169613954</v>
      </c>
      <c r="F609" s="8">
        <v>44150.537634408611</v>
      </c>
      <c r="G609" s="5">
        <v>1582021.0519550983</v>
      </c>
      <c r="H609">
        <f t="shared" si="18"/>
        <v>0.97604989016133226</v>
      </c>
      <c r="I609">
        <f t="shared" si="19"/>
        <v>1.1485814731845301</v>
      </c>
    </row>
    <row r="610" spans="1:9" x14ac:dyDescent="0.35">
      <c r="A610" t="s">
        <v>804</v>
      </c>
      <c r="B610" s="5">
        <v>0</v>
      </c>
      <c r="C610" s="5">
        <v>1582021.0519550983</v>
      </c>
      <c r="D610" s="5">
        <v>3477</v>
      </c>
      <c r="E610" s="7">
        <v>1007.4624887967486</v>
      </c>
      <c r="F610" s="8">
        <v>46725.387096774204</v>
      </c>
      <c r="G610" s="5">
        <v>1537249.2919543984</v>
      </c>
      <c r="H610">
        <f t="shared" si="18"/>
        <v>1.174229924607717</v>
      </c>
      <c r="I610">
        <f t="shared" si="19"/>
        <v>1.7797664697559992</v>
      </c>
    </row>
    <row r="611" spans="1:9" x14ac:dyDescent="0.35">
      <c r="A611" t="s">
        <v>805</v>
      </c>
      <c r="B611" s="5">
        <v>0</v>
      </c>
      <c r="C611" s="5">
        <v>1537249.2919543984</v>
      </c>
      <c r="D611" s="5">
        <v>2232</v>
      </c>
      <c r="E611" s="7">
        <v>211.23392967314109</v>
      </c>
      <c r="F611" s="8">
        <v>88390.430107526889</v>
      </c>
      <c r="G611" s="5">
        <v>1450928.1015625</v>
      </c>
      <c r="H611">
        <f t="shared" si="18"/>
        <v>0.97874404494801592</v>
      </c>
      <c r="I611">
        <f t="shared" si="19"/>
        <v>1.0786570464224832</v>
      </c>
    </row>
    <row r="612" spans="1:9" x14ac:dyDescent="0.35">
      <c r="A612" t="s">
        <v>806</v>
      </c>
      <c r="B612" s="5">
        <v>0</v>
      </c>
      <c r="C612" s="5">
        <v>1450928.1015625</v>
      </c>
      <c r="D612" s="5">
        <v>2982</v>
      </c>
      <c r="E612" s="7">
        <v>161.6425704563394</v>
      </c>
      <c r="F612" s="8">
        <v>163936.45161290324</v>
      </c>
      <c r="G612" s="5">
        <v>1355276.7051473488</v>
      </c>
      <c r="H612">
        <f t="shared" si="18"/>
        <v>4.3566747516416482E-2</v>
      </c>
      <c r="I612">
        <f t="shared" si="19"/>
        <v>4.3669877564925311E-2</v>
      </c>
    </row>
    <row r="613" spans="1:9" x14ac:dyDescent="0.35">
      <c r="A613" t="s">
        <v>807</v>
      </c>
      <c r="B613" s="5">
        <v>0</v>
      </c>
      <c r="C613" s="5">
        <v>1355276.7051473488</v>
      </c>
      <c r="D613" s="5">
        <v>1012</v>
      </c>
      <c r="E613" s="7"/>
      <c r="F613" s="8"/>
      <c r="G613" s="5">
        <v>1356120.038447171</v>
      </c>
      <c r="H613">
        <f t="shared" si="18"/>
        <v>1.200000047683865</v>
      </c>
      <c r="I613">
        <f t="shared" si="19"/>
        <v>1.200000047683865</v>
      </c>
    </row>
    <row r="614" spans="1:9" x14ac:dyDescent="0.35">
      <c r="A614" t="s">
        <v>808</v>
      </c>
      <c r="B614" s="5">
        <v>0</v>
      </c>
      <c r="C614" s="5">
        <v>1356120.038447171</v>
      </c>
      <c r="D614" s="5">
        <v>2934</v>
      </c>
      <c r="E614" s="7">
        <v>197.52867558965121</v>
      </c>
      <c r="F614" s="8">
        <v>109084.94623655916</v>
      </c>
      <c r="G614" s="5">
        <v>1251962.3201493318</v>
      </c>
      <c r="H614">
        <f t="shared" si="18"/>
        <v>0.57251499355256441</v>
      </c>
      <c r="I614">
        <f t="shared" si="19"/>
        <v>0.59546666736148246</v>
      </c>
    </row>
    <row r="615" spans="1:9" x14ac:dyDescent="0.35">
      <c r="A615" t="s">
        <v>809</v>
      </c>
      <c r="B615" s="5">
        <v>0</v>
      </c>
      <c r="C615" s="5">
        <v>1251962.3201493318</v>
      </c>
      <c r="D615" s="5">
        <v>2327</v>
      </c>
      <c r="E615" s="7">
        <v>101.52012480212366</v>
      </c>
      <c r="F615" s="8"/>
      <c r="G615" s="5">
        <v>1253799.9666129665</v>
      </c>
      <c r="H615">
        <f t="shared" si="18"/>
        <v>1.2000000484103974</v>
      </c>
      <c r="I615">
        <f t="shared" si="19"/>
        <v>1.2662936239636806</v>
      </c>
    </row>
    <row r="616" spans="1:9" x14ac:dyDescent="0.35">
      <c r="A616" t="s">
        <v>810</v>
      </c>
      <c r="B616" s="5">
        <v>0</v>
      </c>
      <c r="C616" s="5">
        <v>1253799.9666129665</v>
      </c>
      <c r="D616" s="5">
        <v>2109</v>
      </c>
      <c r="E616" s="7">
        <v>1225.9530770717627</v>
      </c>
      <c r="F616" s="8">
        <v>12077.419354838712</v>
      </c>
      <c r="G616" s="5">
        <v>1242433.1934293602</v>
      </c>
      <c r="H616">
        <f t="shared" si="18"/>
        <v>1.0890224200214338</v>
      </c>
      <c r="I616">
        <f t="shared" si="19"/>
        <v>2.9677216108016506</v>
      </c>
    </row>
    <row r="617" spans="1:9" x14ac:dyDescent="0.35">
      <c r="A617" t="s">
        <v>811</v>
      </c>
      <c r="B617" s="5">
        <v>0</v>
      </c>
      <c r="C617" s="5">
        <v>1242433.1934293602</v>
      </c>
      <c r="D617" s="5">
        <v>2781</v>
      </c>
      <c r="E617" s="7"/>
      <c r="F617" s="8"/>
      <c r="G617" s="5">
        <v>1291848.08</v>
      </c>
      <c r="H617">
        <f t="shared" si="18"/>
        <v>5.6278587142449182E-2</v>
      </c>
      <c r="I617">
        <f t="shared" si="19"/>
        <v>5.6278587142449182E-2</v>
      </c>
    </row>
    <row r="618" spans="1:9" x14ac:dyDescent="0.35">
      <c r="A618" t="s">
        <v>812</v>
      </c>
      <c r="B618" s="5">
        <v>0</v>
      </c>
      <c r="C618" s="5">
        <v>1291848.08</v>
      </c>
      <c r="D618" s="5">
        <v>2781</v>
      </c>
      <c r="E618" s="7"/>
      <c r="F618" s="8"/>
      <c r="G618" s="5">
        <v>1294165.59375</v>
      </c>
      <c r="H618">
        <f t="shared" si="18"/>
        <v>1.1999928803011803</v>
      </c>
      <c r="I618">
        <f t="shared" si="19"/>
        <v>1.1999928803011803</v>
      </c>
    </row>
    <row r="619" spans="1:9" x14ac:dyDescent="0.35">
      <c r="A619" t="s">
        <v>813</v>
      </c>
      <c r="B619" s="5">
        <v>0</v>
      </c>
      <c r="C619" s="5">
        <v>1294165.59375</v>
      </c>
      <c r="D619" s="5">
        <v>828</v>
      </c>
      <c r="E619" s="7">
        <v>808.75698950910351</v>
      </c>
      <c r="F619" s="8">
        <v>49343.010752688177</v>
      </c>
      <c r="G619" s="5">
        <v>1244980.792935705</v>
      </c>
      <c r="H619">
        <f t="shared" si="18"/>
        <v>0.85628574887894493</v>
      </c>
      <c r="I619">
        <f t="shared" si="19"/>
        <v>5.2335523824181589</v>
      </c>
    </row>
    <row r="620" spans="1:9" x14ac:dyDescent="0.35">
      <c r="A620" t="s">
        <v>814</v>
      </c>
      <c r="B620" s="5">
        <v>0</v>
      </c>
      <c r="C620" s="5">
        <v>1244980.792935705</v>
      </c>
      <c r="D620" s="5">
        <v>1124</v>
      </c>
      <c r="E620" s="7">
        <v>1006.2988149937884</v>
      </c>
      <c r="F620" s="8">
        <v>32729.032258064522</v>
      </c>
      <c r="G620" s="5">
        <v>1212974.6368732951</v>
      </c>
      <c r="H620">
        <f t="shared" si="18"/>
        <v>0.65002095975153862</v>
      </c>
      <c r="I620">
        <f t="shared" si="19"/>
        <v>1.5548997279988022</v>
      </c>
    </row>
    <row r="621" spans="1:9" x14ac:dyDescent="0.35">
      <c r="A621" t="s">
        <v>815</v>
      </c>
      <c r="B621" s="5">
        <v>0</v>
      </c>
      <c r="C621" s="5">
        <v>1212974.6368732951</v>
      </c>
      <c r="D621" s="5">
        <v>1286</v>
      </c>
      <c r="E621" s="7"/>
      <c r="F621" s="8">
        <v>38360.215053763444</v>
      </c>
      <c r="G621" s="5">
        <v>1177395.3036391919</v>
      </c>
      <c r="H621">
        <f t="shared" si="18"/>
        <v>0.46244324045280266</v>
      </c>
      <c r="I621">
        <f t="shared" si="19"/>
        <v>0.46244324045280266</v>
      </c>
    </row>
    <row r="622" spans="1:9" x14ac:dyDescent="0.35">
      <c r="A622" t="s">
        <v>816</v>
      </c>
      <c r="B622" s="5">
        <v>0</v>
      </c>
      <c r="C622" s="5">
        <v>1177395.3036391919</v>
      </c>
      <c r="D622" s="5">
        <v>815</v>
      </c>
      <c r="E622" s="7">
        <v>596.86480321711713</v>
      </c>
      <c r="F622" s="8"/>
      <c r="G622" s="5">
        <v>1177477.6054844372</v>
      </c>
      <c r="H622">
        <f t="shared" si="18"/>
        <v>1.2000000321645687</v>
      </c>
      <c r="I622">
        <f t="shared" si="19"/>
        <v>9.9025726284864835</v>
      </c>
    </row>
    <row r="623" spans="1:9" x14ac:dyDescent="0.35">
      <c r="A623" t="s">
        <v>817</v>
      </c>
      <c r="B623" s="5">
        <v>0</v>
      </c>
      <c r="C623" s="5">
        <v>1177477.6054844372</v>
      </c>
      <c r="D623" s="5">
        <v>364</v>
      </c>
      <c r="E623" s="7"/>
      <c r="F623" s="8">
        <v>54596.774193548394</v>
      </c>
      <c r="G623" s="5">
        <v>1171422.9548303378</v>
      </c>
      <c r="H623">
        <f t="shared" si="18"/>
        <v>7.4986418693485145E-3</v>
      </c>
      <c r="I623">
        <f t="shared" si="19"/>
        <v>7.4986418693485145E-3</v>
      </c>
    </row>
    <row r="624" spans="1:9" x14ac:dyDescent="0.35">
      <c r="A624" t="s">
        <v>818</v>
      </c>
      <c r="B624" s="5">
        <v>0</v>
      </c>
      <c r="C624" s="5">
        <v>1171422.9548303378</v>
      </c>
      <c r="D624" s="5">
        <v>412</v>
      </c>
      <c r="E624" s="7"/>
      <c r="F624" s="8">
        <v>61175.268817204313</v>
      </c>
      <c r="G624" s="5">
        <v>1114330.1875</v>
      </c>
      <c r="H624">
        <f t="shared" si="18"/>
        <v>0.10091851805208477</v>
      </c>
      <c r="I624">
        <f t="shared" si="19"/>
        <v>0.10091851805208477</v>
      </c>
    </row>
    <row r="625" spans="1:9" x14ac:dyDescent="0.35">
      <c r="A625" t="s">
        <v>819</v>
      </c>
      <c r="B625" s="5">
        <v>0</v>
      </c>
      <c r="C625" s="5">
        <v>1114330.1875</v>
      </c>
      <c r="D625" s="5">
        <v>806</v>
      </c>
      <c r="E625" s="7"/>
      <c r="F625" s="8">
        <v>98105.376344086035</v>
      </c>
      <c r="G625" s="5">
        <v>1023393.59375</v>
      </c>
      <c r="H625">
        <f t="shared" si="18"/>
        <v>0.11243192123930597</v>
      </c>
      <c r="I625">
        <f t="shared" si="19"/>
        <v>0.11243192123930597</v>
      </c>
    </row>
    <row r="626" spans="1:9" x14ac:dyDescent="0.35">
      <c r="A626" t="s">
        <v>820</v>
      </c>
      <c r="B626" s="5">
        <v>0</v>
      </c>
      <c r="C626" s="5">
        <v>1023393.59375</v>
      </c>
      <c r="D626" s="5">
        <v>363</v>
      </c>
      <c r="E626" s="7">
        <v>376.91048599484685</v>
      </c>
      <c r="F626" s="8">
        <v>16953.763440860217</v>
      </c>
      <c r="G626" s="5">
        <v>1007301.4375</v>
      </c>
      <c r="H626">
        <f t="shared" si="18"/>
        <v>0.2930923044407</v>
      </c>
      <c r="I626">
        <f t="shared" si="19"/>
        <v>0.42130567600949548</v>
      </c>
    </row>
    <row r="627" spans="1:9" x14ac:dyDescent="0.35">
      <c r="A627" t="s">
        <v>821</v>
      </c>
      <c r="B627" s="5">
        <v>0</v>
      </c>
      <c r="C627" s="5">
        <v>1007301.4375</v>
      </c>
      <c r="D627" s="5">
        <v>502</v>
      </c>
      <c r="E627" s="7">
        <v>1176.1985467796262</v>
      </c>
      <c r="F627" s="8">
        <v>83228.516129032272</v>
      </c>
      <c r="G627" s="5">
        <v>929048.375</v>
      </c>
      <c r="H627">
        <f t="shared" si="18"/>
        <v>8.1604093608194345E-2</v>
      </c>
      <c r="I627">
        <f t="shared" si="19"/>
        <v>0.10089532280449413</v>
      </c>
    </row>
    <row r="628" spans="1:9" x14ac:dyDescent="0.35">
      <c r="A628" t="s">
        <v>822</v>
      </c>
      <c r="B628" s="5">
        <v>0</v>
      </c>
      <c r="C628" s="5">
        <v>929048.375</v>
      </c>
      <c r="D628" s="5">
        <v>990</v>
      </c>
      <c r="E628" s="7"/>
      <c r="F628" s="8">
        <v>97889.247311827974</v>
      </c>
      <c r="G628" s="5">
        <v>840472.08388323314</v>
      </c>
      <c r="H628">
        <f t="shared" si="18"/>
        <v>0.10630351730044892</v>
      </c>
      <c r="I628">
        <f t="shared" si="19"/>
        <v>0.10630351730044892</v>
      </c>
    </row>
    <row r="629" spans="1:9" x14ac:dyDescent="0.35">
      <c r="A629" t="s">
        <v>823</v>
      </c>
      <c r="B629" s="5">
        <v>0</v>
      </c>
      <c r="C629" s="5">
        <v>840472.08388323314</v>
      </c>
      <c r="D629" s="5"/>
      <c r="E629" s="7">
        <v>853.0071079294471</v>
      </c>
      <c r="F629" s="8"/>
      <c r="G629" s="5">
        <v>839619.07676409255</v>
      </c>
    </row>
    <row r="630" spans="1:9" x14ac:dyDescent="0.35">
      <c r="A630" t="s">
        <v>824</v>
      </c>
      <c r="B630" s="5">
        <v>0</v>
      </c>
      <c r="C630" s="5">
        <v>839619.07676409255</v>
      </c>
      <c r="D630" s="5">
        <v>200</v>
      </c>
      <c r="E630" s="7">
        <v>246.66702832904326</v>
      </c>
      <c r="F630" s="8">
        <v>90719.354838709696</v>
      </c>
      <c r="G630" s="5">
        <v>756289.04003533593</v>
      </c>
      <c r="H630">
        <f t="shared" si="18"/>
        <v>2.6191774391666221E-2</v>
      </c>
      <c r="I630">
        <f t="shared" si="19"/>
        <v>2.7066096901500157E-2</v>
      </c>
    </row>
    <row r="631" spans="1:9" x14ac:dyDescent="0.35">
      <c r="A631" t="s">
        <v>825</v>
      </c>
      <c r="B631" s="5">
        <v>0</v>
      </c>
      <c r="C631" s="5">
        <v>756289.04003533593</v>
      </c>
      <c r="D631" s="5"/>
      <c r="E631" s="7">
        <v>260.98966540701173</v>
      </c>
      <c r="F631" s="8">
        <v>74276.34408602152</v>
      </c>
      <c r="G631" s="5">
        <v>681575.94094694138</v>
      </c>
    </row>
    <row r="632" spans="1:9" x14ac:dyDescent="0.35">
      <c r="A632" t="s">
        <v>826</v>
      </c>
      <c r="B632" s="5">
        <v>0</v>
      </c>
      <c r="C632" s="5">
        <v>681575.94094694138</v>
      </c>
      <c r="D632" s="5"/>
      <c r="E632" s="7">
        <v>65.20130717381717</v>
      </c>
      <c r="F632" s="8">
        <v>95461.290322580666</v>
      </c>
      <c r="G632" s="5">
        <v>593277.76171875</v>
      </c>
    </row>
    <row r="633" spans="1:9" x14ac:dyDescent="0.35">
      <c r="A633" t="s">
        <v>827</v>
      </c>
      <c r="B633" s="5">
        <v>0</v>
      </c>
      <c r="C633" s="5">
        <v>593277.76171875</v>
      </c>
      <c r="D633" s="5"/>
      <c r="E633" s="7">
        <v>270.28273877597542</v>
      </c>
      <c r="F633" s="8">
        <v>179529.13978494628</v>
      </c>
      <c r="G633" s="5">
        <v>428664.88532361179</v>
      </c>
    </row>
    <row r="634" spans="1:9" x14ac:dyDescent="0.35">
      <c r="A634" t="s">
        <v>828</v>
      </c>
      <c r="B634" s="5">
        <v>0</v>
      </c>
      <c r="C634" s="5">
        <v>428664.88532361179</v>
      </c>
      <c r="D634" s="5"/>
      <c r="E634" s="7">
        <v>95.833776285516166</v>
      </c>
      <c r="F634" s="8"/>
      <c r="G634" s="5">
        <v>428569.04296875</v>
      </c>
    </row>
    <row r="635" spans="1:9" x14ac:dyDescent="0.35">
      <c r="A635" t="s">
        <v>829</v>
      </c>
      <c r="B635" s="5">
        <v>0</v>
      </c>
      <c r="C635" s="5">
        <v>428569.04296875</v>
      </c>
      <c r="D635" s="5"/>
      <c r="E635" s="7">
        <v>317.24920360261632</v>
      </c>
      <c r="F635" s="8">
        <v>170818.87096774197</v>
      </c>
      <c r="G635" s="5">
        <v>190104.62701517827</v>
      </c>
    </row>
    <row r="636" spans="1:9" x14ac:dyDescent="0.35">
      <c r="A636" t="s">
        <v>830</v>
      </c>
      <c r="B636" s="5">
        <v>0</v>
      </c>
      <c r="C636" s="5">
        <v>190104.62701517827</v>
      </c>
      <c r="D636" s="5"/>
      <c r="E636" s="7">
        <v>172.20168533368934</v>
      </c>
      <c r="F636" s="8"/>
      <c r="G636" s="5">
        <v>189932.42533060795</v>
      </c>
    </row>
    <row r="637" spans="1:9" x14ac:dyDescent="0.35">
      <c r="A637" t="s">
        <v>831</v>
      </c>
      <c r="B637" s="5">
        <v>0</v>
      </c>
      <c r="C637" s="5">
        <v>189932.42533060795</v>
      </c>
      <c r="D637" s="5"/>
      <c r="E637" s="7">
        <v>93.377789121808433</v>
      </c>
      <c r="F637" s="8"/>
      <c r="G637" s="5">
        <v>189839.046875</v>
      </c>
    </row>
    <row r="638" spans="1:9" x14ac:dyDescent="0.35">
      <c r="A638" t="s">
        <v>832</v>
      </c>
      <c r="B638" s="5">
        <v>0</v>
      </c>
      <c r="C638" s="5">
        <v>189839.046875</v>
      </c>
      <c r="D638" s="5"/>
      <c r="E638" s="7"/>
      <c r="F638" s="8">
        <v>114746.43010752689</v>
      </c>
      <c r="G638" s="5">
        <v>0</v>
      </c>
    </row>
  </sheetData>
  <autoFilter ref="A7:I638" xr:uid="{B87D62C5-D304-4D0D-82A1-A4EB490AE134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FCR Morgan 2017-2019</vt:lpstr>
      <vt:lpstr>FCR Retroceso 2018-2019</vt:lpstr>
      <vt:lpstr>FCR Punta Lobos 2017-2019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Beyssi Mabel Jofre Sotomayor</dc:creator>
  <cp:lastModifiedBy>Beyssi Mabel Jazmin Jofre Sotomayor</cp:lastModifiedBy>
  <dcterms:created xsi:type="dcterms:W3CDTF">2023-09-11T16:52:39Z</dcterms:created>
  <dcterms:modified xsi:type="dcterms:W3CDTF">2023-09-11T20:17:56Z</dcterms:modified>
</cp:coreProperties>
</file>